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2\Downloads\"/>
    </mc:Choice>
  </mc:AlternateContent>
  <xr:revisionPtr revIDLastSave="0" documentId="13_ncr:1_{95DA0FC0-7807-4D25-BA44-CA242C5EE908}" xr6:coauthVersionLast="47" xr6:coauthVersionMax="47" xr10:uidLastSave="{00000000-0000-0000-0000-000000000000}"/>
  <bookViews>
    <workbookView xWindow="768" yWindow="768" windowWidth="20544" windowHeight="1094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jxBh+Ig3Cf0e2meUdxalbkpYIZNpTRxJq1ErVmOg/0="/>
    </ext>
  </extLst>
</workbook>
</file>

<file path=xl/calcChain.xml><?xml version="1.0" encoding="utf-8"?>
<calcChain xmlns="http://schemas.openxmlformats.org/spreadsheetml/2006/main">
  <c r="K64" i="1" l="1"/>
  <c r="I64" i="1"/>
  <c r="M64" i="1" s="1"/>
  <c r="H64" i="1"/>
  <c r="G64" i="1"/>
  <c r="F64" i="1"/>
  <c r="E64" i="1"/>
  <c r="D64" i="1"/>
  <c r="M63" i="1"/>
  <c r="I63" i="1"/>
  <c r="M62" i="1"/>
  <c r="I62" i="1"/>
  <c r="I61" i="1"/>
  <c r="M61" i="1" s="1"/>
  <c r="I60" i="1"/>
  <c r="M60" i="1" s="1"/>
  <c r="M57" i="1"/>
  <c r="K57" i="1"/>
  <c r="I57" i="1"/>
  <c r="H57" i="1"/>
  <c r="G57" i="1"/>
  <c r="F57" i="1"/>
  <c r="E57" i="1"/>
  <c r="D57" i="1"/>
  <c r="M56" i="1"/>
  <c r="I56" i="1"/>
  <c r="M55" i="1"/>
  <c r="I55" i="1"/>
  <c r="I54" i="1"/>
  <c r="M54" i="1" s="1"/>
  <c r="I53" i="1"/>
  <c r="M53" i="1" s="1"/>
  <c r="M52" i="1"/>
  <c r="I52" i="1"/>
  <c r="K49" i="1"/>
  <c r="H49" i="1"/>
  <c r="G49" i="1"/>
  <c r="F49" i="1"/>
  <c r="E49" i="1"/>
  <c r="I49" i="1" s="1"/>
  <c r="M49" i="1" s="1"/>
  <c r="D49" i="1"/>
  <c r="M48" i="1"/>
  <c r="I48" i="1"/>
  <c r="M47" i="1"/>
  <c r="I47" i="1"/>
  <c r="I46" i="1"/>
  <c r="M46" i="1" s="1"/>
  <c r="M45" i="1"/>
  <c r="I45" i="1"/>
  <c r="M44" i="1"/>
  <c r="I44" i="1"/>
  <c r="M43" i="1"/>
  <c r="I43" i="1"/>
  <c r="I42" i="1"/>
  <c r="M42" i="1" s="1"/>
  <c r="K39" i="1"/>
  <c r="K66" i="1" s="1"/>
  <c r="I39" i="1"/>
  <c r="H39" i="1"/>
  <c r="H66" i="1" s="1"/>
  <c r="G39" i="1"/>
  <c r="G66" i="1" s="1"/>
  <c r="F39" i="1"/>
  <c r="F66" i="1" s="1"/>
  <c r="E39" i="1"/>
  <c r="E66" i="1" s="1"/>
  <c r="D39" i="1"/>
  <c r="D66" i="1" s="1"/>
  <c r="M38" i="1"/>
  <c r="M39" i="1" s="1"/>
  <c r="M66" i="1" s="1"/>
  <c r="I38" i="1"/>
  <c r="M37" i="1"/>
  <c r="I37" i="1"/>
  <c r="M36" i="1"/>
  <c r="I36" i="1"/>
  <c r="I31" i="1"/>
  <c r="M31" i="1" s="1"/>
  <c r="M29" i="1"/>
  <c r="I29" i="1"/>
  <c r="M27" i="1"/>
  <c r="I27" i="1"/>
  <c r="K25" i="1"/>
  <c r="H25" i="1"/>
  <c r="G25" i="1"/>
  <c r="F25" i="1"/>
  <c r="E25" i="1"/>
  <c r="D25" i="1"/>
  <c r="M24" i="1"/>
  <c r="I24" i="1"/>
  <c r="M23" i="1"/>
  <c r="I23" i="1"/>
  <c r="M22" i="1"/>
  <c r="I22" i="1"/>
  <c r="M21" i="1"/>
  <c r="I21" i="1"/>
  <c r="M20" i="1"/>
  <c r="I20" i="1"/>
  <c r="M19" i="1"/>
  <c r="I19" i="1"/>
  <c r="M18" i="1"/>
  <c r="I18" i="1"/>
  <c r="M17" i="1"/>
  <c r="I17" i="1"/>
  <c r="I25" i="1" s="1"/>
  <c r="M25" i="1" s="1"/>
  <c r="K14" i="1"/>
  <c r="K32" i="1" s="1"/>
  <c r="H14" i="1"/>
  <c r="H32" i="1" s="1"/>
  <c r="G14" i="1"/>
  <c r="G32" i="1" s="1"/>
  <c r="F14" i="1"/>
  <c r="F32" i="1" s="1"/>
  <c r="E14" i="1"/>
  <c r="E32" i="1" s="1"/>
  <c r="D14" i="1"/>
  <c r="D32" i="1" s="1"/>
  <c r="M13" i="1"/>
  <c r="I13" i="1"/>
  <c r="M12" i="1"/>
  <c r="I12" i="1"/>
  <c r="M11" i="1"/>
  <c r="I11" i="1"/>
  <c r="M10" i="1"/>
  <c r="I10" i="1"/>
  <c r="M9" i="1"/>
  <c r="I9" i="1"/>
  <c r="M8" i="1"/>
  <c r="M14" i="1" s="1"/>
  <c r="M32" i="1" s="1"/>
  <c r="M68" i="1" s="1"/>
  <c r="I8" i="1"/>
  <c r="K68" i="1" l="1"/>
  <c r="D68" i="1"/>
  <c r="E68" i="1"/>
  <c r="F68" i="1"/>
  <c r="G68" i="1"/>
  <c r="H68" i="1"/>
  <c r="I66" i="1"/>
  <c r="I14" i="1"/>
  <c r="I32" i="1" s="1"/>
  <c r="I68" i="1" s="1"/>
</calcChain>
</file>

<file path=xl/sharedStrings.xml><?xml version="1.0" encoding="utf-8"?>
<sst xmlns="http://schemas.openxmlformats.org/spreadsheetml/2006/main" count="65" uniqueCount="61">
  <si>
    <t>Organization XYZ</t>
  </si>
  <si>
    <t>Example Budget Template</t>
  </si>
  <si>
    <t>Board-Approved Budget (Enter Fiscal Year)</t>
  </si>
  <si>
    <t>Dates included in the budget</t>
  </si>
  <si>
    <t>Revenue</t>
  </si>
  <si>
    <t>Program 1</t>
  </si>
  <si>
    <t>Program 2</t>
  </si>
  <si>
    <t>Program 3</t>
  </si>
  <si>
    <t>Management and General</t>
  </si>
  <si>
    <t>Fundraising</t>
  </si>
  <si>
    <t>TOTAL</t>
  </si>
  <si>
    <t>Previous Year Actual</t>
  </si>
  <si>
    <t>Increase (Decrease)</t>
  </si>
  <si>
    <t>Contributions</t>
  </si>
  <si>
    <t>Local / State / Federal Governments</t>
  </si>
  <si>
    <t>Foundations</t>
  </si>
  <si>
    <t>Corporations</t>
  </si>
  <si>
    <t>United Way / Combined Federal Campaign and other federated campaigns</t>
  </si>
  <si>
    <t>Individual Donors</t>
  </si>
  <si>
    <t>Other (specify)</t>
  </si>
  <si>
    <t>Subtotal - Contributions</t>
  </si>
  <si>
    <t>Earned Revenue</t>
  </si>
  <si>
    <t>Events</t>
  </si>
  <si>
    <t>Publications and Products</t>
  </si>
  <si>
    <t>Advertising / Sponsorships</t>
  </si>
  <si>
    <t>Fees</t>
  </si>
  <si>
    <t>Interest and Dividends</t>
  </si>
  <si>
    <t>Realized gains (losses) on investments</t>
  </si>
  <si>
    <t>Unrealized gains (losses) on investments</t>
  </si>
  <si>
    <t>Subtotal - Earned Revenue</t>
  </si>
  <si>
    <t>Membership Income</t>
  </si>
  <si>
    <t>In-Kind Support</t>
  </si>
  <si>
    <t>Other (Specify)</t>
  </si>
  <si>
    <t>TOTAL REVENUE</t>
  </si>
  <si>
    <t>Expense</t>
  </si>
  <si>
    <t>Staffing Costs</t>
  </si>
  <si>
    <t>Salaries (specify number of positions and whether part- or full-time)</t>
  </si>
  <si>
    <t>Payroll Taxes</t>
  </si>
  <si>
    <t>Fringe Benefits and Professional Development</t>
  </si>
  <si>
    <t>Subtotal - Staffing Costs</t>
  </si>
  <si>
    <t>Office Operations</t>
  </si>
  <si>
    <t>Equipment (items not capitalized)</t>
  </si>
  <si>
    <t>Supplies</t>
  </si>
  <si>
    <t>Telephone and Internet</t>
  </si>
  <si>
    <t>Postage and Delivery</t>
  </si>
  <si>
    <t>Rent and Utilities</t>
  </si>
  <si>
    <t>Maintenance</t>
  </si>
  <si>
    <t>Depreciation</t>
  </si>
  <si>
    <t>Subtotal - Office Operations</t>
  </si>
  <si>
    <t>Consultants</t>
  </si>
  <si>
    <t>Technology</t>
  </si>
  <si>
    <t>Evaluation</t>
  </si>
  <si>
    <t>Accounting and Legal Fees</t>
  </si>
  <si>
    <t>Subtotal - Consultants</t>
  </si>
  <si>
    <t>Service Delivery</t>
  </si>
  <si>
    <t>Travel</t>
  </si>
  <si>
    <t>Printing and Copying</t>
  </si>
  <si>
    <t>Stipends / Honoraria</t>
  </si>
  <si>
    <t>Subtotal - Service Delivery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</si>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</sst>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0"/>
      <color rgb="FFFF9900"/>
      <name val="Arial"/>
      <scheme val="minor"/>
    </font>
    <font>
      <sz val="28"/>
      <color rgb="FFA6B340"/>
      <name val="Calibri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37" fontId="3" fillId="0" borderId="0" xfId="0" applyNumberFormat="1" applyFont="1"/>
    <xf numFmtId="0" fontId="4" fillId="0" borderId="0" xfId="0" applyFont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37" fontId="3" fillId="0" borderId="1" xfId="0" applyNumberFormat="1" applyFont="1" applyBorder="1"/>
    <xf numFmtId="37" fontId="3" fillId="0" borderId="2" xfId="0" applyNumberFormat="1" applyFont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3812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1"/>
  <sheetViews>
    <sheetView tabSelected="1" workbookViewId="0">
      <selection sqref="A1:C1"/>
    </sheetView>
  </sheetViews>
  <sheetFormatPr defaultColWidth="12.6640625" defaultRowHeight="15" customHeight="1" x14ac:dyDescent="0.25"/>
  <cols>
    <col min="1" max="2" width="4.6640625" customWidth="1"/>
    <col min="3" max="3" width="34.6640625" customWidth="1"/>
    <col min="4" max="4" width="10.88671875" customWidth="1"/>
    <col min="5" max="5" width="10" customWidth="1"/>
    <col min="6" max="6" width="10.88671875" customWidth="1"/>
    <col min="7" max="7" width="11.88671875" customWidth="1"/>
    <col min="8" max="8" width="10.6640625" customWidth="1"/>
    <col min="9" max="9" width="9.109375" customWidth="1"/>
    <col min="10" max="10" width="1.88671875" customWidth="1"/>
    <col min="11" max="11" width="9.109375" customWidth="1"/>
    <col min="12" max="12" width="1.6640625" customWidth="1"/>
    <col min="13" max="13" width="9.88671875" customWidth="1"/>
    <col min="14" max="26" width="8.6640625" customWidth="1"/>
  </cols>
  <sheetData>
    <row r="1" spans="1:13" ht="17.25" customHeight="1" x14ac:dyDescent="0.25">
      <c r="A1" s="9"/>
      <c r="B1" s="10"/>
      <c r="C1" s="10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ht="96.75" customHeight="1" x14ac:dyDescent="0.25">
      <c r="A2" s="3" t="s">
        <v>0</v>
      </c>
      <c r="D2" s="1" t="s">
        <v>1</v>
      </c>
      <c r="E2" s="2"/>
      <c r="F2" s="2"/>
      <c r="G2" s="2"/>
      <c r="H2" s="2"/>
      <c r="I2" s="2"/>
      <c r="J2" s="2"/>
      <c r="K2" s="2"/>
      <c r="L2" s="2"/>
      <c r="M2" s="2"/>
    </row>
    <row r="3" spans="1:13" ht="12.75" customHeight="1" x14ac:dyDescent="0.25">
      <c r="A3" s="3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75" customHeight="1" x14ac:dyDescent="0.25">
      <c r="A4" s="3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.7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2.75" customHeight="1" x14ac:dyDescent="0.25">
      <c r="A6" s="3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4" t="s">
        <v>9</v>
      </c>
      <c r="I6" s="4" t="s">
        <v>10</v>
      </c>
      <c r="J6" s="2"/>
      <c r="K6" s="5" t="s">
        <v>11</v>
      </c>
      <c r="L6" s="2"/>
      <c r="M6" s="5" t="s">
        <v>12</v>
      </c>
    </row>
    <row r="7" spans="1:13" ht="12.75" customHeight="1" x14ac:dyDescent="0.25">
      <c r="B7" s="3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2.75" customHeight="1" x14ac:dyDescent="0.25">
      <c r="C8" s="3" t="s">
        <v>14</v>
      </c>
      <c r="D8" s="2"/>
      <c r="E8" s="2"/>
      <c r="F8" s="2"/>
      <c r="G8" s="2"/>
      <c r="H8" s="2"/>
      <c r="I8" s="2">
        <f t="shared" ref="I8:I14" si="0">SUM(D8:H8)</f>
        <v>0</v>
      </c>
      <c r="J8" s="2"/>
      <c r="K8" s="2"/>
      <c r="L8" s="2"/>
      <c r="M8" s="2">
        <f t="shared" ref="M8:M13" si="1">K8-I8</f>
        <v>0</v>
      </c>
    </row>
    <row r="9" spans="1:13" ht="12.75" customHeight="1" x14ac:dyDescent="0.25">
      <c r="C9" s="3" t="s">
        <v>15</v>
      </c>
      <c r="D9" s="2"/>
      <c r="E9" s="2"/>
      <c r="F9" s="2"/>
      <c r="G9" s="2"/>
      <c r="H9" s="2"/>
      <c r="I9" s="2">
        <f t="shared" si="0"/>
        <v>0</v>
      </c>
      <c r="J9" s="2"/>
      <c r="K9" s="2"/>
      <c r="L9" s="2"/>
      <c r="M9" s="2">
        <f t="shared" si="1"/>
        <v>0</v>
      </c>
    </row>
    <row r="10" spans="1:13" ht="12.75" customHeight="1" x14ac:dyDescent="0.25">
      <c r="C10" s="3" t="s">
        <v>16</v>
      </c>
      <c r="D10" s="2"/>
      <c r="E10" s="2"/>
      <c r="F10" s="2"/>
      <c r="G10" s="2"/>
      <c r="H10" s="2"/>
      <c r="I10" s="2">
        <f t="shared" si="0"/>
        <v>0</v>
      </c>
      <c r="J10" s="2"/>
      <c r="K10" s="2"/>
      <c r="L10" s="2"/>
      <c r="M10" s="2">
        <f t="shared" si="1"/>
        <v>0</v>
      </c>
    </row>
    <row r="11" spans="1:13" ht="12.75" customHeight="1" x14ac:dyDescent="0.25">
      <c r="C11" s="6" t="s">
        <v>17</v>
      </c>
      <c r="D11" s="2"/>
      <c r="E11" s="2"/>
      <c r="F11" s="2"/>
      <c r="G11" s="2"/>
      <c r="H11" s="2"/>
      <c r="I11" s="2">
        <f t="shared" si="0"/>
        <v>0</v>
      </c>
      <c r="J11" s="2"/>
      <c r="K11" s="2"/>
      <c r="L11" s="2"/>
      <c r="M11" s="2">
        <f t="shared" si="1"/>
        <v>0</v>
      </c>
    </row>
    <row r="12" spans="1:13" ht="12.75" customHeight="1" x14ac:dyDescent="0.25">
      <c r="C12" s="3" t="s">
        <v>18</v>
      </c>
      <c r="D12" s="2"/>
      <c r="E12" s="2"/>
      <c r="F12" s="2"/>
      <c r="G12" s="2"/>
      <c r="H12" s="2"/>
      <c r="I12" s="2">
        <f t="shared" si="0"/>
        <v>0</v>
      </c>
      <c r="J12" s="2"/>
      <c r="K12" s="2"/>
      <c r="L12" s="2"/>
      <c r="M12" s="2">
        <f t="shared" si="1"/>
        <v>0</v>
      </c>
    </row>
    <row r="13" spans="1:13" ht="12.75" customHeight="1" x14ac:dyDescent="0.25">
      <c r="C13" s="3" t="s">
        <v>19</v>
      </c>
      <c r="D13" s="7"/>
      <c r="E13" s="7"/>
      <c r="F13" s="7"/>
      <c r="G13" s="7"/>
      <c r="H13" s="7"/>
      <c r="I13" s="7">
        <f t="shared" si="0"/>
        <v>0</v>
      </c>
      <c r="J13" s="2"/>
      <c r="K13" s="7"/>
      <c r="L13" s="2"/>
      <c r="M13" s="7">
        <f t="shared" si="1"/>
        <v>0</v>
      </c>
    </row>
    <row r="14" spans="1:13" ht="12.75" customHeight="1" x14ac:dyDescent="0.25">
      <c r="C14" s="3" t="s">
        <v>20</v>
      </c>
      <c r="D14" s="2">
        <f t="shared" ref="D14:H14" si="2">SUM(D8:D13)</f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0"/>
        <v>0</v>
      </c>
      <c r="J14" s="2"/>
      <c r="K14" s="2">
        <f>SUM(K8:K13)</f>
        <v>0</v>
      </c>
      <c r="L14" s="2"/>
      <c r="M14" s="2">
        <f>SUM(M8:M13)</f>
        <v>0</v>
      </c>
    </row>
    <row r="15" spans="1:13" ht="12.75" customHeight="1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2.75" customHeight="1" x14ac:dyDescent="0.25">
      <c r="B16" s="3" t="s">
        <v>21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12.75" customHeight="1" x14ac:dyDescent="0.25">
      <c r="C17" s="3" t="s">
        <v>22</v>
      </c>
      <c r="D17" s="2"/>
      <c r="E17" s="2"/>
      <c r="F17" s="2"/>
      <c r="G17" s="2"/>
      <c r="H17" s="2"/>
      <c r="I17" s="2">
        <f t="shared" ref="I17:I24" si="3">SUM(D17:H17)</f>
        <v>0</v>
      </c>
      <c r="J17" s="2"/>
      <c r="K17" s="2"/>
      <c r="L17" s="2"/>
      <c r="M17" s="2">
        <f t="shared" ref="M17:M25" si="4">K17-I17</f>
        <v>0</v>
      </c>
    </row>
    <row r="18" spans="2:13" ht="12.75" customHeight="1" x14ac:dyDescent="0.25">
      <c r="C18" s="3" t="s">
        <v>23</v>
      </c>
      <c r="D18" s="2"/>
      <c r="E18" s="2"/>
      <c r="F18" s="2"/>
      <c r="G18" s="2"/>
      <c r="H18" s="2"/>
      <c r="I18" s="2">
        <f t="shared" si="3"/>
        <v>0</v>
      </c>
      <c r="J18" s="2"/>
      <c r="K18" s="2"/>
      <c r="L18" s="2"/>
      <c r="M18" s="2">
        <f t="shared" si="4"/>
        <v>0</v>
      </c>
    </row>
    <row r="19" spans="2:13" ht="12.75" customHeight="1" x14ac:dyDescent="0.25">
      <c r="C19" s="3" t="s">
        <v>24</v>
      </c>
      <c r="D19" s="2"/>
      <c r="E19" s="2"/>
      <c r="F19" s="2"/>
      <c r="G19" s="2"/>
      <c r="H19" s="2"/>
      <c r="I19" s="2">
        <f t="shared" si="3"/>
        <v>0</v>
      </c>
      <c r="J19" s="2"/>
      <c r="K19" s="2"/>
      <c r="L19" s="2"/>
      <c r="M19" s="2">
        <f t="shared" si="4"/>
        <v>0</v>
      </c>
    </row>
    <row r="20" spans="2:13" ht="12.75" customHeight="1" x14ac:dyDescent="0.25">
      <c r="C20" s="3" t="s">
        <v>25</v>
      </c>
      <c r="D20" s="2"/>
      <c r="E20" s="2"/>
      <c r="F20" s="2"/>
      <c r="G20" s="2"/>
      <c r="H20" s="2"/>
      <c r="I20" s="2">
        <f t="shared" si="3"/>
        <v>0</v>
      </c>
      <c r="J20" s="2"/>
      <c r="K20" s="2"/>
      <c r="L20" s="2"/>
      <c r="M20" s="2">
        <f t="shared" si="4"/>
        <v>0</v>
      </c>
    </row>
    <row r="21" spans="2:13" ht="12.75" customHeight="1" x14ac:dyDescent="0.25">
      <c r="C21" s="3" t="s">
        <v>26</v>
      </c>
      <c r="D21" s="2"/>
      <c r="E21" s="2"/>
      <c r="F21" s="2"/>
      <c r="G21" s="2"/>
      <c r="H21" s="2"/>
      <c r="I21" s="2">
        <f t="shared" si="3"/>
        <v>0</v>
      </c>
      <c r="J21" s="2"/>
      <c r="K21" s="2"/>
      <c r="L21" s="2"/>
      <c r="M21" s="2">
        <f t="shared" si="4"/>
        <v>0</v>
      </c>
    </row>
    <row r="22" spans="2:13" ht="12.75" customHeight="1" x14ac:dyDescent="0.25">
      <c r="C22" s="3" t="s">
        <v>27</v>
      </c>
      <c r="D22" s="2"/>
      <c r="E22" s="2"/>
      <c r="F22" s="2"/>
      <c r="G22" s="2"/>
      <c r="H22" s="2"/>
      <c r="I22" s="2">
        <f t="shared" si="3"/>
        <v>0</v>
      </c>
      <c r="J22" s="2"/>
      <c r="K22" s="2"/>
      <c r="L22" s="2"/>
      <c r="M22" s="2">
        <f t="shared" si="4"/>
        <v>0</v>
      </c>
    </row>
    <row r="23" spans="2:13" ht="12.75" customHeight="1" x14ac:dyDescent="0.25">
      <c r="C23" s="3" t="s">
        <v>28</v>
      </c>
      <c r="D23" s="2"/>
      <c r="E23" s="2"/>
      <c r="F23" s="2"/>
      <c r="G23" s="2"/>
      <c r="H23" s="2"/>
      <c r="I23" s="2">
        <f t="shared" si="3"/>
        <v>0</v>
      </c>
      <c r="J23" s="2"/>
      <c r="K23" s="2"/>
      <c r="L23" s="2"/>
      <c r="M23" s="2">
        <f t="shared" si="4"/>
        <v>0</v>
      </c>
    </row>
    <row r="24" spans="2:13" ht="12.75" customHeight="1" x14ac:dyDescent="0.25">
      <c r="C24" s="3" t="s">
        <v>19</v>
      </c>
      <c r="D24" s="7"/>
      <c r="E24" s="7"/>
      <c r="F24" s="7"/>
      <c r="G24" s="7"/>
      <c r="H24" s="7"/>
      <c r="I24" s="7">
        <f t="shared" si="3"/>
        <v>0</v>
      </c>
      <c r="J24" s="2"/>
      <c r="K24" s="7"/>
      <c r="L24" s="2"/>
      <c r="M24" s="7">
        <f t="shared" si="4"/>
        <v>0</v>
      </c>
    </row>
    <row r="25" spans="2:13" ht="12.75" customHeight="1" x14ac:dyDescent="0.25">
      <c r="C25" s="3" t="s">
        <v>29</v>
      </c>
      <c r="D25" s="2">
        <f t="shared" ref="D25:I25" si="5">SUM(D17:D24)</f>
        <v>0</v>
      </c>
      <c r="E25" s="2">
        <f t="shared" si="5"/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/>
      <c r="K25" s="2">
        <f>SUM(K17:K24)</f>
        <v>0</v>
      </c>
      <c r="L25" s="2"/>
      <c r="M25" s="2">
        <f t="shared" si="4"/>
        <v>0</v>
      </c>
    </row>
    <row r="26" spans="2:13" ht="12.75" customHeight="1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ht="12.75" customHeight="1" x14ac:dyDescent="0.25">
      <c r="B27" s="3" t="s">
        <v>30</v>
      </c>
      <c r="D27" s="2"/>
      <c r="E27" s="2"/>
      <c r="F27" s="2"/>
      <c r="G27" s="2"/>
      <c r="H27" s="2"/>
      <c r="I27" s="2">
        <f>SUM(D27:H27)</f>
        <v>0</v>
      </c>
      <c r="J27" s="2"/>
      <c r="K27" s="2"/>
      <c r="L27" s="2"/>
      <c r="M27" s="2">
        <f>K27-I27</f>
        <v>0</v>
      </c>
    </row>
    <row r="28" spans="2:13" ht="12.75" customHeight="1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12.75" customHeight="1" x14ac:dyDescent="0.25">
      <c r="B29" s="3" t="s">
        <v>31</v>
      </c>
      <c r="D29" s="2"/>
      <c r="E29" s="2"/>
      <c r="F29" s="2"/>
      <c r="G29" s="2"/>
      <c r="H29" s="2"/>
      <c r="I29" s="2">
        <f>SUM(D29:H29)</f>
        <v>0</v>
      </c>
      <c r="J29" s="2"/>
      <c r="K29" s="2"/>
      <c r="L29" s="2"/>
      <c r="M29" s="2">
        <f>K29-I29</f>
        <v>0</v>
      </c>
    </row>
    <row r="30" spans="2:13" ht="12.75" customHeight="1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ht="12.75" customHeight="1" x14ac:dyDescent="0.25">
      <c r="B31" s="3" t="s">
        <v>32</v>
      </c>
      <c r="D31" s="7"/>
      <c r="E31" s="7"/>
      <c r="F31" s="7"/>
      <c r="G31" s="7"/>
      <c r="H31" s="7"/>
      <c r="I31" s="7">
        <f>SUM(D31:H31)</f>
        <v>0</v>
      </c>
      <c r="J31" s="2"/>
      <c r="K31" s="7"/>
      <c r="L31" s="2"/>
      <c r="M31" s="7">
        <f>K31-I31</f>
        <v>0</v>
      </c>
    </row>
    <row r="32" spans="2:13" ht="12.75" customHeight="1" x14ac:dyDescent="0.25">
      <c r="C32" s="3" t="s">
        <v>33</v>
      </c>
      <c r="D32" s="2">
        <f t="shared" ref="D32:I32" si="6">D14+D25+D27+D29+D31</f>
        <v>0</v>
      </c>
      <c r="E32" s="2">
        <f t="shared" si="6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/>
      <c r="K32" s="2">
        <f>K14+K25+K27+K29+K31</f>
        <v>0</v>
      </c>
      <c r="L32" s="2"/>
      <c r="M32" s="2">
        <f>M14+M25+M27+M29+M31</f>
        <v>0</v>
      </c>
    </row>
    <row r="33" spans="1:13" ht="12.75" customHeight="1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2.75" customHeight="1" x14ac:dyDescent="0.25">
      <c r="A34" s="3" t="s">
        <v>34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2.75" customHeight="1" x14ac:dyDescent="0.25">
      <c r="B35" s="3" t="s">
        <v>35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2.75" customHeight="1" x14ac:dyDescent="0.25">
      <c r="C36" s="6" t="s">
        <v>36</v>
      </c>
      <c r="D36" s="2"/>
      <c r="E36" s="2"/>
      <c r="F36" s="2"/>
      <c r="G36" s="2"/>
      <c r="H36" s="2"/>
      <c r="I36" s="2">
        <f t="shared" ref="I36:I39" si="7">SUM(D36:H36)</f>
        <v>0</v>
      </c>
      <c r="J36" s="2"/>
      <c r="K36" s="2"/>
      <c r="L36" s="2"/>
      <c r="M36" s="2">
        <f t="shared" ref="M36:M38" si="8">K36-I36</f>
        <v>0</v>
      </c>
    </row>
    <row r="37" spans="1:13" ht="12.75" customHeight="1" x14ac:dyDescent="0.25">
      <c r="C37" s="3" t="s">
        <v>37</v>
      </c>
      <c r="D37" s="2"/>
      <c r="E37" s="2"/>
      <c r="F37" s="2"/>
      <c r="G37" s="2"/>
      <c r="H37" s="2"/>
      <c r="I37" s="2">
        <f t="shared" si="7"/>
        <v>0</v>
      </c>
      <c r="J37" s="2"/>
      <c r="K37" s="2"/>
      <c r="L37" s="2"/>
      <c r="M37" s="2">
        <f t="shared" si="8"/>
        <v>0</v>
      </c>
    </row>
    <row r="38" spans="1:13" ht="12.75" customHeight="1" x14ac:dyDescent="0.25">
      <c r="C38" s="6" t="s">
        <v>38</v>
      </c>
      <c r="D38" s="7"/>
      <c r="E38" s="7"/>
      <c r="F38" s="7"/>
      <c r="G38" s="7"/>
      <c r="H38" s="7"/>
      <c r="I38" s="7">
        <f t="shared" si="7"/>
        <v>0</v>
      </c>
      <c r="J38" s="2"/>
      <c r="K38" s="7"/>
      <c r="L38" s="2"/>
      <c r="M38" s="7">
        <f t="shared" si="8"/>
        <v>0</v>
      </c>
    </row>
    <row r="39" spans="1:13" ht="12.75" customHeight="1" x14ac:dyDescent="0.25">
      <c r="C39" s="6" t="s">
        <v>39</v>
      </c>
      <c r="D39" s="2">
        <f t="shared" ref="D39:H39" si="9">SUM(D36:D38)</f>
        <v>0</v>
      </c>
      <c r="E39" s="2">
        <f t="shared" si="9"/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7"/>
        <v>0</v>
      </c>
      <c r="J39" s="2"/>
      <c r="K39" s="2">
        <f>SUM(K36:K38)</f>
        <v>0</v>
      </c>
      <c r="L39" s="2"/>
      <c r="M39" s="2">
        <f>SUM(M36:M38)</f>
        <v>0</v>
      </c>
    </row>
    <row r="40" spans="1:13" ht="12.75" customHeight="1" x14ac:dyDescent="0.25"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.75" customHeight="1" x14ac:dyDescent="0.25">
      <c r="B41" s="3" t="s">
        <v>40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2.75" customHeight="1" x14ac:dyDescent="0.25">
      <c r="C42" s="3" t="s">
        <v>41</v>
      </c>
      <c r="D42" s="2"/>
      <c r="E42" s="2"/>
      <c r="F42" s="2"/>
      <c r="G42" s="2"/>
      <c r="H42" s="2"/>
      <c r="I42" s="2">
        <f t="shared" ref="I42:I49" si="10">SUM(D42:H42)</f>
        <v>0</v>
      </c>
      <c r="J42" s="2"/>
      <c r="K42" s="2"/>
      <c r="L42" s="2"/>
      <c r="M42" s="2">
        <f t="shared" ref="M42:M49" si="11">K42-I42</f>
        <v>0</v>
      </c>
    </row>
    <row r="43" spans="1:13" ht="12.75" customHeight="1" x14ac:dyDescent="0.25">
      <c r="C43" s="3" t="s">
        <v>42</v>
      </c>
      <c r="D43" s="2"/>
      <c r="E43" s="2"/>
      <c r="F43" s="2"/>
      <c r="G43" s="2"/>
      <c r="H43" s="2"/>
      <c r="I43" s="2">
        <f t="shared" si="10"/>
        <v>0</v>
      </c>
      <c r="J43" s="2"/>
      <c r="K43" s="2"/>
      <c r="L43" s="2"/>
      <c r="M43" s="2">
        <f t="shared" si="11"/>
        <v>0</v>
      </c>
    </row>
    <row r="44" spans="1:13" ht="12.75" customHeight="1" x14ac:dyDescent="0.25">
      <c r="C44" s="3" t="s">
        <v>43</v>
      </c>
      <c r="D44" s="2"/>
      <c r="E44" s="2"/>
      <c r="F44" s="2"/>
      <c r="G44" s="2"/>
      <c r="H44" s="2"/>
      <c r="I44" s="2">
        <f t="shared" si="10"/>
        <v>0</v>
      </c>
      <c r="J44" s="2"/>
      <c r="K44" s="2"/>
      <c r="L44" s="2"/>
      <c r="M44" s="2">
        <f t="shared" si="11"/>
        <v>0</v>
      </c>
    </row>
    <row r="45" spans="1:13" ht="12.75" customHeight="1" x14ac:dyDescent="0.25">
      <c r="C45" s="3" t="s">
        <v>44</v>
      </c>
      <c r="D45" s="2"/>
      <c r="E45" s="2"/>
      <c r="F45" s="2"/>
      <c r="G45" s="2"/>
      <c r="H45" s="2"/>
      <c r="I45" s="2">
        <f t="shared" si="10"/>
        <v>0</v>
      </c>
      <c r="J45" s="2"/>
      <c r="K45" s="2"/>
      <c r="L45" s="2"/>
      <c r="M45" s="2">
        <f t="shared" si="11"/>
        <v>0</v>
      </c>
    </row>
    <row r="46" spans="1:13" ht="12.75" customHeight="1" x14ac:dyDescent="0.25">
      <c r="C46" s="3" t="s">
        <v>45</v>
      </c>
      <c r="D46" s="2"/>
      <c r="E46" s="2"/>
      <c r="F46" s="2"/>
      <c r="G46" s="2"/>
      <c r="H46" s="2"/>
      <c r="I46" s="2">
        <f t="shared" si="10"/>
        <v>0</v>
      </c>
      <c r="J46" s="2"/>
      <c r="K46" s="2"/>
      <c r="L46" s="2"/>
      <c r="M46" s="2">
        <f t="shared" si="11"/>
        <v>0</v>
      </c>
    </row>
    <row r="47" spans="1:13" ht="12.75" customHeight="1" x14ac:dyDescent="0.25">
      <c r="C47" s="3" t="s">
        <v>46</v>
      </c>
      <c r="D47" s="2"/>
      <c r="E47" s="2"/>
      <c r="F47" s="2"/>
      <c r="G47" s="2"/>
      <c r="H47" s="2"/>
      <c r="I47" s="2">
        <f t="shared" si="10"/>
        <v>0</v>
      </c>
      <c r="J47" s="2"/>
      <c r="K47" s="2"/>
      <c r="L47" s="2"/>
      <c r="M47" s="2">
        <f t="shared" si="11"/>
        <v>0</v>
      </c>
    </row>
    <row r="48" spans="1:13" ht="12.75" customHeight="1" x14ac:dyDescent="0.25">
      <c r="C48" s="3" t="s">
        <v>47</v>
      </c>
      <c r="D48" s="7"/>
      <c r="E48" s="7"/>
      <c r="F48" s="7"/>
      <c r="G48" s="7"/>
      <c r="H48" s="7"/>
      <c r="I48" s="7">
        <f t="shared" si="10"/>
        <v>0</v>
      </c>
      <c r="J48" s="2"/>
      <c r="K48" s="7"/>
      <c r="L48" s="2"/>
      <c r="M48" s="7">
        <f t="shared" si="11"/>
        <v>0</v>
      </c>
    </row>
    <row r="49" spans="2:13" ht="12.75" customHeight="1" x14ac:dyDescent="0.25">
      <c r="C49" s="3" t="s">
        <v>48</v>
      </c>
      <c r="D49" s="2">
        <f t="shared" ref="D49:H49" si="12">SUM(D42:D48)</f>
        <v>0</v>
      </c>
      <c r="E49" s="2">
        <f t="shared" si="12"/>
        <v>0</v>
      </c>
      <c r="F49" s="2">
        <f t="shared" si="12"/>
        <v>0</v>
      </c>
      <c r="G49" s="2">
        <f t="shared" si="12"/>
        <v>0</v>
      </c>
      <c r="H49" s="2">
        <f t="shared" si="12"/>
        <v>0</v>
      </c>
      <c r="I49" s="2">
        <f t="shared" si="10"/>
        <v>0</v>
      </c>
      <c r="J49" s="2"/>
      <c r="K49" s="2">
        <f>SUM(K42:K48)</f>
        <v>0</v>
      </c>
      <c r="L49" s="2"/>
      <c r="M49" s="2">
        <f t="shared" si="11"/>
        <v>0</v>
      </c>
    </row>
    <row r="50" spans="2:13" ht="12.75" customHeight="1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12.75" customHeight="1" x14ac:dyDescent="0.25">
      <c r="B51" s="3" t="s">
        <v>49</v>
      </c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12.75" customHeight="1" x14ac:dyDescent="0.25">
      <c r="C52" s="3" t="s">
        <v>50</v>
      </c>
      <c r="D52" s="2"/>
      <c r="E52" s="2"/>
      <c r="F52" s="2"/>
      <c r="G52" s="2"/>
      <c r="H52" s="2"/>
      <c r="I52" s="2">
        <f t="shared" ref="I52:I57" si="13">SUM(D52:H52)</f>
        <v>0</v>
      </c>
      <c r="J52" s="2"/>
      <c r="K52" s="2"/>
      <c r="L52" s="2"/>
      <c r="M52" s="2">
        <f t="shared" ref="M52:M57" si="14">K52-I52</f>
        <v>0</v>
      </c>
    </row>
    <row r="53" spans="2:13" ht="12.75" customHeight="1" x14ac:dyDescent="0.25">
      <c r="C53" s="3" t="s">
        <v>51</v>
      </c>
      <c r="D53" s="2"/>
      <c r="E53" s="2"/>
      <c r="F53" s="2"/>
      <c r="G53" s="2"/>
      <c r="H53" s="2"/>
      <c r="I53" s="2">
        <f t="shared" si="13"/>
        <v>0</v>
      </c>
      <c r="J53" s="2"/>
      <c r="K53" s="2"/>
      <c r="L53" s="2"/>
      <c r="M53" s="2">
        <f t="shared" si="14"/>
        <v>0</v>
      </c>
    </row>
    <row r="54" spans="2:13" ht="12.75" customHeight="1" x14ac:dyDescent="0.25">
      <c r="C54" s="3" t="s">
        <v>52</v>
      </c>
      <c r="D54" s="2"/>
      <c r="E54" s="2"/>
      <c r="F54" s="2"/>
      <c r="G54" s="2"/>
      <c r="H54" s="2"/>
      <c r="I54" s="2">
        <f t="shared" si="13"/>
        <v>0</v>
      </c>
      <c r="J54" s="2"/>
      <c r="K54" s="2"/>
      <c r="L54" s="2"/>
      <c r="M54" s="2">
        <f t="shared" si="14"/>
        <v>0</v>
      </c>
    </row>
    <row r="55" spans="2:13" ht="12.75" customHeight="1" x14ac:dyDescent="0.25">
      <c r="C55" s="3" t="s">
        <v>9</v>
      </c>
      <c r="D55" s="2"/>
      <c r="E55" s="2"/>
      <c r="F55" s="2"/>
      <c r="G55" s="2"/>
      <c r="H55" s="2"/>
      <c r="I55" s="2">
        <f t="shared" si="13"/>
        <v>0</v>
      </c>
      <c r="J55" s="2"/>
      <c r="K55" s="2"/>
      <c r="L55" s="2"/>
      <c r="M55" s="2">
        <f t="shared" si="14"/>
        <v>0</v>
      </c>
    </row>
    <row r="56" spans="2:13" ht="12.75" customHeight="1" x14ac:dyDescent="0.25">
      <c r="C56" s="3" t="s">
        <v>19</v>
      </c>
      <c r="D56" s="7"/>
      <c r="E56" s="7"/>
      <c r="F56" s="7"/>
      <c r="G56" s="7"/>
      <c r="H56" s="7"/>
      <c r="I56" s="7">
        <f t="shared" si="13"/>
        <v>0</v>
      </c>
      <c r="J56" s="2"/>
      <c r="K56" s="7"/>
      <c r="L56" s="2"/>
      <c r="M56" s="7">
        <f t="shared" si="14"/>
        <v>0</v>
      </c>
    </row>
    <row r="57" spans="2:13" ht="12.75" customHeight="1" x14ac:dyDescent="0.25">
      <c r="C57" s="3" t="s">
        <v>53</v>
      </c>
      <c r="D57" s="2">
        <f t="shared" ref="D57:H57" si="15">SUM(D52:D56)</f>
        <v>0</v>
      </c>
      <c r="E57" s="2">
        <f t="shared" si="15"/>
        <v>0</v>
      </c>
      <c r="F57" s="2">
        <f t="shared" si="15"/>
        <v>0</v>
      </c>
      <c r="G57" s="2">
        <f t="shared" si="15"/>
        <v>0</v>
      </c>
      <c r="H57" s="2">
        <f t="shared" si="15"/>
        <v>0</v>
      </c>
      <c r="I57" s="2">
        <f t="shared" si="13"/>
        <v>0</v>
      </c>
      <c r="J57" s="2"/>
      <c r="K57" s="2">
        <f>SUM(K52:K56)</f>
        <v>0</v>
      </c>
      <c r="L57" s="2"/>
      <c r="M57" s="2">
        <f t="shared" si="14"/>
        <v>0</v>
      </c>
    </row>
    <row r="58" spans="2:13" ht="12.75" customHeight="1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2.75" customHeight="1" x14ac:dyDescent="0.25">
      <c r="B59" s="3" t="s">
        <v>54</v>
      </c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12.75" customHeight="1" x14ac:dyDescent="0.25">
      <c r="C60" s="3" t="s">
        <v>55</v>
      </c>
      <c r="D60" s="2"/>
      <c r="E60" s="2"/>
      <c r="F60" s="2"/>
      <c r="G60" s="2"/>
      <c r="H60" s="2"/>
      <c r="I60" s="2">
        <f t="shared" ref="I60:I64" si="16">SUM(D60:H60)</f>
        <v>0</v>
      </c>
      <c r="J60" s="2"/>
      <c r="K60" s="2"/>
      <c r="L60" s="2"/>
      <c r="M60" s="2">
        <f t="shared" ref="M60:M64" si="17">K60-I60</f>
        <v>0</v>
      </c>
    </row>
    <row r="61" spans="2:13" ht="12.75" customHeight="1" x14ac:dyDescent="0.25">
      <c r="C61" s="3" t="s">
        <v>56</v>
      </c>
      <c r="D61" s="2"/>
      <c r="E61" s="2"/>
      <c r="F61" s="2"/>
      <c r="G61" s="2"/>
      <c r="H61" s="2"/>
      <c r="I61" s="2">
        <f t="shared" si="16"/>
        <v>0</v>
      </c>
      <c r="J61" s="2"/>
      <c r="K61" s="2"/>
      <c r="L61" s="2"/>
      <c r="M61" s="2">
        <f t="shared" si="17"/>
        <v>0</v>
      </c>
    </row>
    <row r="62" spans="2:13" ht="12.75" customHeight="1" x14ac:dyDescent="0.25">
      <c r="C62" s="3" t="s">
        <v>57</v>
      </c>
      <c r="D62" s="2"/>
      <c r="E62" s="2"/>
      <c r="F62" s="2"/>
      <c r="G62" s="2"/>
      <c r="H62" s="2"/>
      <c r="I62" s="2">
        <f t="shared" si="16"/>
        <v>0</v>
      </c>
      <c r="J62" s="2"/>
      <c r="K62" s="2"/>
      <c r="L62" s="2"/>
      <c r="M62" s="2">
        <f t="shared" si="17"/>
        <v>0</v>
      </c>
    </row>
    <row r="63" spans="2:13" ht="12.75" customHeight="1" x14ac:dyDescent="0.25">
      <c r="C63" s="3" t="s">
        <v>19</v>
      </c>
      <c r="D63" s="7"/>
      <c r="E63" s="7"/>
      <c r="F63" s="7"/>
      <c r="G63" s="7"/>
      <c r="H63" s="7"/>
      <c r="I63" s="7">
        <f t="shared" si="16"/>
        <v>0</v>
      </c>
      <c r="J63" s="2"/>
      <c r="K63" s="7"/>
      <c r="L63" s="2"/>
      <c r="M63" s="7">
        <f t="shared" si="17"/>
        <v>0</v>
      </c>
    </row>
    <row r="64" spans="2:13" ht="12.75" customHeight="1" x14ac:dyDescent="0.25">
      <c r="C64" s="3" t="s">
        <v>58</v>
      </c>
      <c r="D64" s="2">
        <f t="shared" ref="D64:H64" si="18">SUM(D60:D63)</f>
        <v>0</v>
      </c>
      <c r="E64" s="2">
        <f t="shared" si="18"/>
        <v>0</v>
      </c>
      <c r="F64" s="2">
        <f t="shared" si="18"/>
        <v>0</v>
      </c>
      <c r="G64" s="2">
        <f t="shared" si="18"/>
        <v>0</v>
      </c>
      <c r="H64" s="2">
        <f t="shared" si="18"/>
        <v>0</v>
      </c>
      <c r="I64" s="2">
        <f t="shared" si="16"/>
        <v>0</v>
      </c>
      <c r="J64" s="2"/>
      <c r="K64" s="2">
        <f>SUM(K60:K63)</f>
        <v>0</v>
      </c>
      <c r="L64" s="2"/>
      <c r="M64" s="2">
        <f t="shared" si="17"/>
        <v>0</v>
      </c>
    </row>
    <row r="65" spans="3:13" ht="12.75" customHeight="1" x14ac:dyDescent="0.25">
      <c r="D65" s="7"/>
      <c r="E65" s="7"/>
      <c r="F65" s="7"/>
      <c r="G65" s="7"/>
      <c r="H65" s="7"/>
      <c r="I65" s="7"/>
      <c r="J65" s="2"/>
      <c r="K65" s="7"/>
      <c r="L65" s="2"/>
      <c r="M65" s="7"/>
    </row>
    <row r="66" spans="3:13" ht="12.75" customHeight="1" x14ac:dyDescent="0.25">
      <c r="C66" s="3" t="s">
        <v>59</v>
      </c>
      <c r="D66" s="2">
        <f t="shared" ref="D66:I66" si="19">D39+D49+D57+D64</f>
        <v>0</v>
      </c>
      <c r="E66" s="2">
        <f t="shared" si="19"/>
        <v>0</v>
      </c>
      <c r="F66" s="2">
        <f t="shared" si="19"/>
        <v>0</v>
      </c>
      <c r="G66" s="2">
        <f t="shared" si="19"/>
        <v>0</v>
      </c>
      <c r="H66" s="2">
        <f t="shared" si="19"/>
        <v>0</v>
      </c>
      <c r="I66" s="2">
        <f t="shared" si="19"/>
        <v>0</v>
      </c>
      <c r="J66" s="2"/>
      <c r="K66" s="2">
        <f>K39+K49+K57+K64</f>
        <v>0</v>
      </c>
      <c r="L66" s="2"/>
      <c r="M66" s="2">
        <f>M39+M49+M57+M64</f>
        <v>0</v>
      </c>
    </row>
    <row r="67" spans="3:13" ht="12.75" customHeight="1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3:13" ht="12.75" customHeight="1" x14ac:dyDescent="0.25">
      <c r="C68" s="3" t="s">
        <v>60</v>
      </c>
      <c r="D68" s="8">
        <f t="shared" ref="D68:I68" si="20">D32-D66</f>
        <v>0</v>
      </c>
      <c r="E68" s="8">
        <f t="shared" si="20"/>
        <v>0</v>
      </c>
      <c r="F68" s="8">
        <f t="shared" si="20"/>
        <v>0</v>
      </c>
      <c r="G68" s="8">
        <f t="shared" si="20"/>
        <v>0</v>
      </c>
      <c r="H68" s="8">
        <f t="shared" si="20"/>
        <v>0</v>
      </c>
      <c r="I68" s="8">
        <f t="shared" si="20"/>
        <v>0</v>
      </c>
      <c r="J68" s="2"/>
      <c r="K68" s="8">
        <f>K32-K66</f>
        <v>0</v>
      </c>
      <c r="L68" s="2"/>
      <c r="M68" s="8">
        <f>M32-M66</f>
        <v>0</v>
      </c>
    </row>
    <row r="69" spans="3:13" ht="12.75" customHeight="1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3:13" ht="12.75" customHeight="1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3:13" ht="12.75" customHeight="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3:13" ht="12.75" customHeight="1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3:13" ht="12.75" customHeight="1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3:13" ht="12.75" customHeight="1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3:13" ht="12.75" customHeight="1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3:13" ht="12.75" customHeight="1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3:13" ht="12.75" customHeight="1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3:13" ht="12.75" customHeight="1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3:13" ht="12.75" customHeight="1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3:13" ht="12.75" customHeight="1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4:13" ht="12.75" customHeight="1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4:13" ht="12.75" customHeight="1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4:13" ht="12.75" customHeight="1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4:13" ht="12.75" customHeight="1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4:13" ht="12.75" customHeight="1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4:13" ht="12.75" customHeight="1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4:13" ht="12.75" customHeight="1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4:13" ht="12.75" customHeight="1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4:13" ht="12.75" customHeight="1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4:13" ht="12.75" customHeight="1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4:13" ht="12.75" customHeight="1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4:13" ht="12.75" customHeight="1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4:13" ht="12.75" customHeight="1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4:13" ht="12.75" customHeight="1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4:13" ht="12.75" customHeight="1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4:13" ht="12.75" customHeight="1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4:13" ht="12.75" customHeight="1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4:13" ht="12.75" customHeight="1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4:13" ht="12.75" customHeight="1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4:13" ht="12.75" customHeight="1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4:13" ht="12.75" customHeight="1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4:13" ht="12.75" customHeight="1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4:13" ht="12.75" customHeight="1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4:13" ht="12.75" customHeight="1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4:13" ht="12.75" customHeight="1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4:13" ht="12.75" customHeight="1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4:13" ht="12.75" customHeight="1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4:13" ht="12.75" customHeight="1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4:13" ht="12.75" customHeight="1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4:13" ht="12.75" customHeight="1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4:13" ht="12.75" customHeight="1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4:13" ht="12.75" customHeight="1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4:13" ht="12.75" customHeight="1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4:13" ht="12.75" customHeight="1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4:13" ht="12.75" customHeight="1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4:13" ht="12.75" customHeight="1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4:13" ht="12.75" customHeight="1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4:13" ht="12.75" customHeight="1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4:13" ht="12.75" customHeight="1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4:13" ht="12.75" customHeight="1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4:13" ht="12.75" customHeight="1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4:13" ht="12.75" customHeight="1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4:13" ht="12.75" customHeight="1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4:13" ht="12.75" customHeight="1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4:13" ht="12.75" customHeight="1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4:13" ht="12.75" customHeight="1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4:13" ht="12.75" customHeight="1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4:13" ht="12.75" customHeight="1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4:13" ht="12.75" customHeight="1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4:13" ht="12.75" customHeight="1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4:13" ht="12.75" customHeight="1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4:13" ht="12.75" customHeight="1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4:13" ht="12.75" customHeight="1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4:13" ht="12.75" customHeight="1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4:13" ht="12.75" customHeight="1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4:13" ht="12.75" customHeight="1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4:13" ht="12.75" customHeight="1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4:13" ht="12.75" customHeight="1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4:13" ht="12.75" customHeight="1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4:13" ht="12.75" customHeight="1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4:13" ht="12.75" customHeight="1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4:13" ht="12.75" customHeight="1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4:13" ht="12.75" customHeight="1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4:13" ht="12.75" customHeight="1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4:13" ht="12.75" customHeight="1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4:13" ht="12.75" customHeight="1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4:13" ht="12.75" customHeight="1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4:13" ht="12.75" customHeight="1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4:13" ht="12.75" customHeight="1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4:13" ht="12.75" customHeight="1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4:13" ht="12.75" customHeight="1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4:13" ht="12.75" customHeight="1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4:13" ht="12.75" customHeight="1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4:13" ht="12.75" customHeight="1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4:13" ht="12.75" customHeight="1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4:13" ht="12.75" customHeight="1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4:13" ht="12.75" customHeight="1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4:13" ht="12.75" customHeight="1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4:13" ht="12.75" customHeight="1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4:13" ht="12.75" customHeight="1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4:13" ht="12.75" customHeight="1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4:13" ht="12.75" customHeight="1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4:13" ht="12.75" customHeight="1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4:13" ht="12.75" customHeight="1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4:13" ht="12.75" customHeight="1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4:13" ht="12.75" customHeight="1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4:13" ht="12.75" customHeight="1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4:13" ht="12.75" customHeight="1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4:13" ht="12.75" customHeight="1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4:13" ht="12.75" customHeight="1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4:13" ht="12.75" customHeight="1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4:13" ht="12.75" customHeight="1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4:13" ht="12.75" customHeight="1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4:13" ht="12.75" customHeight="1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4:13" ht="12.75" customHeight="1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4:13" ht="12.75" customHeight="1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4:13" ht="12.75" customHeight="1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4:13" ht="12.75" customHeight="1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4:13" ht="12.75" customHeight="1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4:13" ht="12.75" customHeight="1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4:13" ht="12.75" customHeight="1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4:13" ht="12.75" customHeight="1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4:13" ht="12.75" customHeight="1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4:13" ht="12.75" customHeight="1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4:13" ht="12.75" customHeight="1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4:13" ht="12.75" customHeight="1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4:13" ht="12.75" customHeight="1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4:13" ht="12.75" customHeight="1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4:13" ht="12.75" customHeight="1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4:13" ht="12.75" customHeight="1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4:13" ht="12.75" customHeight="1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4:13" ht="12.75" customHeight="1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4:13" ht="12.75" customHeight="1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4:13" ht="12.75" customHeight="1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4:13" ht="12.75" customHeight="1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4:13" ht="12.75" customHeight="1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4:13" ht="12.75" customHeight="1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4:13" ht="12.75" customHeight="1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4:13" ht="12.75" customHeight="1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4:13" ht="12.75" customHeight="1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4:13" ht="12.75" customHeight="1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4:13" ht="12.75" customHeight="1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4:13" ht="12.75" customHeight="1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4:13" ht="12.75" customHeight="1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4:13" ht="12.75" customHeight="1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4:13" ht="12.75" customHeight="1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4:13" ht="12.75" customHeight="1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4:13" ht="12.75" customHeight="1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4:13" ht="12.75" customHeight="1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4:13" ht="12.75" customHeight="1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4:13" ht="12.75" customHeight="1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4:13" ht="12.75" customHeight="1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4:13" ht="12.75" customHeight="1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4:13" ht="12.75" customHeight="1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4:13" ht="12.75" customHeight="1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4:13" ht="12.75" customHeight="1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4:13" ht="12.75" customHeight="1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4:13" ht="12.75" customHeight="1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4:13" ht="12.75" customHeight="1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4:13" ht="12.75" customHeight="1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4:13" ht="12.75" customHeigh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4:13" ht="12.75" customHeigh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4:13" ht="12.75" customHeigh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4:13" ht="12.75" customHeigh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4:13" ht="12.75" customHeigh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4:13" ht="12.75" customHeigh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4:13" ht="12.75" customHeigh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4:13" ht="12.75" customHeigh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4:13" ht="12.75" customHeigh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4:13" ht="12.75" customHeigh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4:13" ht="12.75" customHeigh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4:13" ht="12.75" customHeigh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4:13" ht="12.75" customHeigh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4:13" ht="12.75" customHeigh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4:13" ht="12.75" customHeigh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4:13" ht="12.75" customHeigh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4:13" ht="12.75" customHeigh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4:13" ht="12.75" customHeigh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4:13" ht="12.75" customHeigh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4:13" ht="12.75" customHeigh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4:13" ht="12.75" customHeigh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4:13" ht="12.75" customHeigh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4:13" ht="12.75" customHeigh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4:13" ht="12.7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4:13" ht="12.7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4:13" ht="12.7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4:13" ht="12.7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4:13" ht="12.7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4:13" ht="12.7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4:13" ht="12.7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4:13" ht="12.7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4:13" ht="12.7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4:13" ht="12.7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4:13" ht="12.7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4:13" ht="12.7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4:13" ht="12.7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4:13" ht="12.7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4:13" ht="12.7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4:13" ht="12.7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4:13" ht="12.7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4:13" ht="12.7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4:13" ht="12.7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4:13" ht="12.7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4:13" ht="12.7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4:13" ht="12.75" customHeigh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4:13" ht="12.75" customHeight="1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4:13" ht="12.75" customHeight="1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4:13" ht="12.75" customHeight="1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4:13" ht="12.75" customHeight="1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4:13" ht="12.75" customHeight="1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4:13" ht="12.75" customHeight="1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4:13" ht="12.75" customHeight="1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4:13" ht="12.75" customHeight="1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4:13" ht="12.75" customHeight="1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4:13" ht="12.75" customHeight="1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4:13" ht="12.75" customHeight="1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4:13" ht="12.75" customHeight="1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4:13" ht="12.75" customHeight="1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4:13" ht="12.75" customHeight="1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4:13" ht="12.75" customHeight="1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4:13" ht="12.75" customHeight="1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4:13" ht="12.75" customHeight="1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4:13" ht="12.75" customHeight="1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4:13" ht="12.75" customHeight="1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4:13" ht="12.75" customHeight="1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4:13" ht="12.75" customHeight="1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4:13" ht="12.75" customHeight="1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4:13" ht="12.75" customHeight="1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4:13" ht="12.75" customHeight="1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4:13" ht="12.75" customHeight="1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4:13" ht="12.75" customHeight="1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4:13" ht="12.75" customHeight="1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4:13" ht="12.75" customHeight="1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4:13" ht="12.75" customHeight="1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4:13" ht="12.75" customHeight="1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4:13" ht="12.75" customHeight="1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4:13" ht="12.75" customHeight="1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4:13" ht="12.75" customHeight="1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4:13" ht="12.75" customHeight="1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4:13" ht="12.75" customHeight="1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4:13" ht="12.75" customHeight="1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4:13" ht="12.75" customHeight="1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4:13" ht="12.75" customHeight="1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4:13" ht="12.75" customHeight="1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4:13" ht="12.75" customHeight="1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4:13" ht="12.75" customHeight="1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4:13" ht="12.75" customHeight="1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4:13" ht="12.75" customHeight="1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4:13" ht="12.75" customHeight="1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4:13" ht="12.75" customHeight="1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4:13" ht="12.75" customHeight="1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4:13" ht="12.75" customHeight="1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4:13" ht="12.75" customHeight="1" x14ac:dyDescent="0.25"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4:13" ht="12.75" customHeight="1" x14ac:dyDescent="0.25"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4:13" ht="12.75" customHeight="1" x14ac:dyDescent="0.25"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4:13" ht="12.75" customHeight="1" x14ac:dyDescent="0.25"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4:13" ht="12.75" customHeight="1" x14ac:dyDescent="0.25"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4:13" ht="12.75" customHeight="1" x14ac:dyDescent="0.25"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4:13" ht="12.75" customHeight="1" x14ac:dyDescent="0.25"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4:13" ht="12.75" customHeight="1" x14ac:dyDescent="0.25"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4:13" ht="12.75" customHeight="1" x14ac:dyDescent="0.25"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4:13" ht="12.75" customHeight="1" x14ac:dyDescent="0.25"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4:13" ht="12.75" customHeight="1" x14ac:dyDescent="0.25"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4:13" ht="12.75" customHeight="1" x14ac:dyDescent="0.25"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4:13" ht="12.75" customHeight="1" x14ac:dyDescent="0.25"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4:13" ht="12.75" customHeight="1" x14ac:dyDescent="0.25"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4:13" ht="12.75" customHeight="1" x14ac:dyDescent="0.25"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4:13" ht="12.75" customHeight="1" x14ac:dyDescent="0.25"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4:13" ht="12.75" customHeight="1" x14ac:dyDescent="0.25"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4:13" ht="12.75" customHeight="1" x14ac:dyDescent="0.25"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4:13" ht="12.75" customHeight="1" x14ac:dyDescent="0.25"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4:13" ht="12.75" customHeight="1" x14ac:dyDescent="0.25"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4:13" ht="12.75" customHeight="1" x14ac:dyDescent="0.25"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4:13" ht="12.75" customHeight="1" x14ac:dyDescent="0.25"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4:13" ht="12.75" customHeight="1" x14ac:dyDescent="0.25"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4:13" ht="12.75" customHeight="1" x14ac:dyDescent="0.25"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4:13" ht="12.75" customHeight="1" x14ac:dyDescent="0.25"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4:13" ht="12.75" customHeight="1" x14ac:dyDescent="0.25"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4:13" ht="12.75" customHeight="1" x14ac:dyDescent="0.25"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4:13" ht="12.75" customHeight="1" x14ac:dyDescent="0.25"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4:13" ht="12.75" customHeight="1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4:13" ht="12.75" customHeight="1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4:13" ht="12.75" customHeight="1" x14ac:dyDescent="0.25"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4:13" ht="12.75" customHeight="1" x14ac:dyDescent="0.25"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4:13" ht="12.75" customHeight="1" x14ac:dyDescent="0.25"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4:13" ht="12.75" customHeight="1" x14ac:dyDescent="0.25"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4:13" ht="12.75" customHeight="1" x14ac:dyDescent="0.25"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4:13" ht="12.75" customHeight="1" x14ac:dyDescent="0.25"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4:13" ht="12.75" customHeight="1" x14ac:dyDescent="0.25"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4:13" ht="12.75" customHeight="1" x14ac:dyDescent="0.25"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4:13" ht="12.75" customHeight="1" x14ac:dyDescent="0.25"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4:13" ht="12.75" customHeight="1" x14ac:dyDescent="0.25"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4:13" ht="12.75" customHeight="1" x14ac:dyDescent="0.25"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4:13" ht="12.75" customHeight="1" x14ac:dyDescent="0.25"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4:13" ht="12.75" customHeight="1" x14ac:dyDescent="0.25"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4:13" ht="12.75" customHeight="1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4:13" ht="12.75" customHeight="1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4:13" ht="12.75" customHeight="1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4:13" ht="12.75" customHeight="1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4:13" ht="12.75" customHeight="1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4:13" ht="12.75" customHeight="1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4:13" ht="12.75" customHeight="1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4:13" ht="12.75" customHeight="1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4:13" ht="12.75" customHeight="1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4:13" ht="12.75" customHeight="1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4:13" ht="12.75" customHeight="1" x14ac:dyDescent="0.25"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4:13" ht="12.75" customHeight="1" x14ac:dyDescent="0.25"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4:13" ht="12.75" customHeight="1" x14ac:dyDescent="0.25"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4:13" ht="12.75" customHeight="1" x14ac:dyDescent="0.25"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4:13" ht="12.75" customHeight="1" x14ac:dyDescent="0.25"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4:13" ht="12.75" customHeight="1" x14ac:dyDescent="0.25"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4:13" ht="12.75" customHeight="1" x14ac:dyDescent="0.25"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4:13" ht="12.75" customHeight="1" x14ac:dyDescent="0.25"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4:13" ht="12.75" customHeight="1" x14ac:dyDescent="0.25"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4:13" ht="12.75" customHeight="1" x14ac:dyDescent="0.25"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4:13" ht="12.75" customHeight="1" x14ac:dyDescent="0.25"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4:13" ht="12.75" customHeight="1" x14ac:dyDescent="0.25"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4:13" ht="12.75" customHeight="1" x14ac:dyDescent="0.25"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4:13" ht="12.75" customHeight="1" x14ac:dyDescent="0.25"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4:13" ht="12.75" customHeight="1" x14ac:dyDescent="0.25"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4:13" ht="12.75" customHeight="1" x14ac:dyDescent="0.25"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4:13" ht="12.75" customHeight="1" x14ac:dyDescent="0.25"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4:13" ht="12.75" customHeight="1" x14ac:dyDescent="0.25"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4:13" ht="12.75" customHeight="1" x14ac:dyDescent="0.25"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4:13" ht="12.75" customHeight="1" x14ac:dyDescent="0.25"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4:13" ht="12.75" customHeight="1" x14ac:dyDescent="0.25"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4:13" ht="12.75" customHeight="1" x14ac:dyDescent="0.25"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4:13" ht="12.75" customHeight="1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4:13" ht="12.75" customHeight="1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4:13" ht="12.75" customHeight="1" x14ac:dyDescent="0.25"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4:13" ht="12.75" customHeight="1" x14ac:dyDescent="0.25"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4:13" ht="12.75" customHeight="1" x14ac:dyDescent="0.25"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4:13" ht="12.75" customHeight="1" x14ac:dyDescent="0.25"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4:13" ht="12.75" customHeight="1" x14ac:dyDescent="0.25"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4:13" ht="12.75" customHeight="1" x14ac:dyDescent="0.25"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4:13" ht="12.75" customHeight="1" x14ac:dyDescent="0.25"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4:13" ht="12.75" customHeight="1" x14ac:dyDescent="0.25"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4:13" ht="12.75" customHeight="1" x14ac:dyDescent="0.25"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4:13" ht="12.75" customHeight="1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4:13" ht="12.75" customHeight="1" x14ac:dyDescent="0.25"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4:13" ht="12.75" customHeight="1" x14ac:dyDescent="0.25"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4:13" ht="12.75" customHeight="1" x14ac:dyDescent="0.25"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4:13" ht="12.75" customHeight="1" x14ac:dyDescent="0.25"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4:13" ht="12.75" customHeight="1" x14ac:dyDescent="0.25"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4:13" ht="12.75" customHeight="1" x14ac:dyDescent="0.25"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4:13" ht="12.75" customHeight="1" x14ac:dyDescent="0.25"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4:13" ht="12.75" customHeight="1" x14ac:dyDescent="0.25"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4:13" ht="12.75" customHeight="1" x14ac:dyDescent="0.25"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4:13" ht="12.75" customHeight="1" x14ac:dyDescent="0.25"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4:13" ht="12.75" customHeight="1" x14ac:dyDescent="0.25"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4:13" ht="12.75" customHeight="1" x14ac:dyDescent="0.25"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4:13" ht="12.75" customHeight="1" x14ac:dyDescent="0.25"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4:13" ht="12.75" customHeight="1" x14ac:dyDescent="0.25"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4:13" ht="12.75" customHeight="1" x14ac:dyDescent="0.25"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4:13" ht="12.75" customHeight="1" x14ac:dyDescent="0.25"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4:13" ht="12.75" customHeight="1" x14ac:dyDescent="0.25"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4:13" ht="12.75" customHeight="1" x14ac:dyDescent="0.25"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4:13" ht="12.75" customHeight="1" x14ac:dyDescent="0.25"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4:13" ht="12.75" customHeight="1" x14ac:dyDescent="0.25"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4:13" ht="12.75" customHeight="1" x14ac:dyDescent="0.25"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4:13" ht="12.75" customHeight="1" x14ac:dyDescent="0.25"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4:13" ht="12.75" customHeight="1" x14ac:dyDescent="0.25"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4:13" ht="12.75" customHeight="1" x14ac:dyDescent="0.25"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4:13" ht="12.75" customHeight="1" x14ac:dyDescent="0.25"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4:13" ht="12.75" customHeight="1" x14ac:dyDescent="0.25"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4:13" ht="12.75" customHeight="1" x14ac:dyDescent="0.25"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4:13" ht="12.75" customHeight="1" x14ac:dyDescent="0.25"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4:13" ht="12.75" customHeight="1" x14ac:dyDescent="0.25"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4:13" ht="12.75" customHeight="1" x14ac:dyDescent="0.25"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4:13" ht="12.75" customHeight="1" x14ac:dyDescent="0.25"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4:13" ht="12.75" customHeight="1" x14ac:dyDescent="0.25"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4:13" ht="12.75" customHeight="1" x14ac:dyDescent="0.25"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4:13" ht="12.75" customHeight="1" x14ac:dyDescent="0.25"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4:13" ht="12.75" customHeight="1" x14ac:dyDescent="0.25"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4:13" ht="12.75" customHeight="1" x14ac:dyDescent="0.25"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4:13" ht="12.75" customHeight="1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4:13" ht="12.75" customHeight="1" x14ac:dyDescent="0.25"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4:13" ht="12.75" customHeight="1" x14ac:dyDescent="0.25"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4:13" ht="12.75" customHeight="1" x14ac:dyDescent="0.25"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4:13" ht="12.75" customHeight="1" x14ac:dyDescent="0.25"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4:13" ht="12.75" customHeight="1" x14ac:dyDescent="0.25"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4:13" ht="12.75" customHeight="1" x14ac:dyDescent="0.25"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4:13" ht="12.75" customHeight="1" x14ac:dyDescent="0.25"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4:13" ht="12.75" customHeight="1" x14ac:dyDescent="0.25"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4:13" ht="12.75" customHeight="1" x14ac:dyDescent="0.25"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4:13" ht="12.75" customHeight="1" x14ac:dyDescent="0.25"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4:13" ht="12.75" customHeight="1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4:13" ht="12.75" customHeight="1" x14ac:dyDescent="0.25"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4:13" ht="12.75" customHeight="1" x14ac:dyDescent="0.25"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4:13" ht="12.75" customHeight="1" x14ac:dyDescent="0.25"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4:13" ht="12.75" customHeight="1" x14ac:dyDescent="0.25"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4:13" ht="12.75" customHeight="1" x14ac:dyDescent="0.25"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4:13" ht="12.75" customHeight="1" x14ac:dyDescent="0.25"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4:13" ht="12.75" customHeight="1" x14ac:dyDescent="0.25"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4:13" ht="12.75" customHeight="1" x14ac:dyDescent="0.25"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4:13" ht="12.75" customHeight="1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4:13" ht="12.75" customHeight="1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4:13" ht="12.75" customHeight="1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4:13" ht="12.75" customHeight="1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4:13" ht="12.75" customHeight="1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4:13" ht="12.75" customHeight="1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4:13" ht="12.75" customHeight="1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4:13" ht="12.75" customHeight="1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4:13" ht="12.75" customHeight="1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4:13" ht="12.75" customHeight="1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4:13" ht="12.75" customHeight="1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4:13" ht="12.75" customHeight="1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4:13" ht="12.75" customHeight="1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4:13" ht="12.75" customHeight="1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4:13" ht="12.75" customHeight="1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4:13" ht="12.75" customHeight="1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4:13" ht="12.75" customHeight="1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4:13" ht="12.75" customHeight="1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4:13" ht="12.75" customHeight="1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4:13" ht="12.75" customHeight="1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4:13" ht="12.75" customHeight="1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4:13" ht="12.75" customHeight="1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4:13" ht="12.75" customHeight="1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4:13" ht="12.75" customHeight="1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4:13" ht="12.75" customHeight="1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4:13" ht="12.75" customHeight="1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4:13" ht="12.75" customHeight="1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4:13" ht="12.75" customHeight="1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4:13" ht="12.75" customHeight="1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4:13" ht="12.75" customHeight="1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4:13" ht="12.75" customHeight="1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4:13" ht="12.75" customHeight="1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4:13" ht="12.75" customHeight="1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4:13" ht="12.75" customHeight="1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4:13" ht="12.75" customHeight="1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4:13" ht="12.75" customHeight="1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4:13" ht="12.75" customHeight="1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4:13" ht="12.75" customHeight="1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4:13" ht="12.75" customHeight="1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4:13" ht="12.75" customHeight="1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4:13" ht="12.75" customHeight="1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4:13" ht="12.75" customHeight="1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4:13" ht="12.75" customHeight="1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4:13" ht="12.75" customHeight="1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4:13" ht="12.75" customHeight="1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4:13" ht="12.75" customHeight="1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4:13" ht="12.75" customHeight="1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4:13" ht="12.75" customHeight="1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4:13" ht="12.75" customHeight="1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4:13" ht="12.75" customHeight="1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4:13" ht="12.75" customHeight="1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4:13" ht="12.75" customHeight="1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4:13" ht="12.75" customHeight="1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4:13" ht="12.75" customHeight="1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4:13" ht="12.75" customHeight="1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4:13" ht="12.75" customHeight="1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4:13" ht="12.75" customHeight="1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4:13" ht="12.75" customHeight="1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4:13" ht="12.75" customHeight="1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4:13" ht="12.75" customHeight="1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4:13" ht="12.75" customHeight="1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4:13" ht="12.75" customHeight="1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4:13" ht="12.75" customHeight="1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4:13" ht="12.75" customHeight="1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4:13" ht="12.75" customHeight="1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4:13" ht="12.75" customHeight="1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4:13" ht="12.75" customHeight="1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4:13" ht="12.75" customHeight="1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4:13" ht="12.75" customHeight="1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4:13" ht="12.75" customHeight="1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4:13" ht="12.75" customHeight="1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4:13" ht="12.75" customHeight="1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4:13" ht="12.75" customHeight="1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4:13" ht="12.75" customHeight="1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4:13" ht="12.75" customHeight="1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4:13" ht="12.75" customHeight="1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4:13" ht="12.75" customHeight="1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4:13" ht="12.75" customHeight="1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4:13" ht="12.75" customHeight="1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4:13" ht="12.75" customHeight="1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4:13" ht="12.75" customHeight="1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4:13" ht="12.75" customHeight="1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4:13" ht="12.75" customHeight="1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4:13" ht="12.75" customHeight="1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4:13" ht="12.75" customHeight="1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4:13" ht="12.75" customHeight="1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4:13" ht="12.75" customHeight="1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4:13" ht="12.75" customHeight="1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4:13" ht="12.75" customHeight="1" x14ac:dyDescent="0.25"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4:13" ht="12.75" customHeight="1" x14ac:dyDescent="0.25"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4:13" ht="12.75" customHeight="1" x14ac:dyDescent="0.25"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4:13" ht="12.75" customHeight="1" x14ac:dyDescent="0.25"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4:13" ht="12.75" customHeight="1" x14ac:dyDescent="0.25"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4:13" ht="12.75" customHeight="1" x14ac:dyDescent="0.25"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4:13" ht="12.75" customHeight="1" x14ac:dyDescent="0.25"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4:13" ht="12.75" customHeight="1" x14ac:dyDescent="0.25"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4:13" ht="12.75" customHeight="1" x14ac:dyDescent="0.25"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4:13" ht="12.75" customHeight="1" x14ac:dyDescent="0.25"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4:13" ht="12.75" customHeight="1" x14ac:dyDescent="0.25"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4:13" ht="12.75" customHeight="1" x14ac:dyDescent="0.25"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4:13" ht="12.75" customHeight="1" x14ac:dyDescent="0.25"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4:13" ht="12.75" customHeight="1" x14ac:dyDescent="0.25"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4:13" ht="12.75" customHeight="1" x14ac:dyDescent="0.25"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4:13" ht="12.75" customHeight="1" x14ac:dyDescent="0.25"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4:13" ht="12.75" customHeight="1" x14ac:dyDescent="0.25"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4:13" ht="12.75" customHeight="1" x14ac:dyDescent="0.25"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4:13" ht="12.75" customHeight="1" x14ac:dyDescent="0.25"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4:13" ht="12.75" customHeight="1" x14ac:dyDescent="0.25"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4:13" ht="12.75" customHeight="1" x14ac:dyDescent="0.25"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4:13" ht="12.75" customHeight="1" x14ac:dyDescent="0.25"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4:13" ht="12.75" customHeight="1" x14ac:dyDescent="0.25"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4:13" ht="12.75" customHeight="1" x14ac:dyDescent="0.25"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4:13" ht="12.75" customHeight="1" x14ac:dyDescent="0.25"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4:13" ht="12.75" customHeight="1" x14ac:dyDescent="0.25"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4:13" ht="12.75" customHeight="1" x14ac:dyDescent="0.25"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4:13" ht="12.75" customHeight="1" x14ac:dyDescent="0.25"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4:13" ht="12.75" customHeight="1" x14ac:dyDescent="0.25"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4:13" ht="12.75" customHeight="1" x14ac:dyDescent="0.25"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4:13" ht="12.75" customHeight="1" x14ac:dyDescent="0.25"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4:13" ht="12.75" customHeight="1" x14ac:dyDescent="0.25"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4:13" ht="12.75" customHeight="1" x14ac:dyDescent="0.25"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4:13" ht="12.75" customHeight="1" x14ac:dyDescent="0.25"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4:13" ht="12.75" customHeight="1" x14ac:dyDescent="0.25"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4:13" ht="12.75" customHeight="1" x14ac:dyDescent="0.25"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4:13" ht="12.75" customHeight="1" x14ac:dyDescent="0.25"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4:13" ht="12.75" customHeight="1" x14ac:dyDescent="0.25"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4:13" ht="12.75" customHeight="1" x14ac:dyDescent="0.25"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4:13" ht="12.75" customHeight="1" x14ac:dyDescent="0.25"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4:13" ht="12.75" customHeight="1" x14ac:dyDescent="0.25"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4:13" ht="12.75" customHeight="1" x14ac:dyDescent="0.25"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4:13" ht="12.75" customHeight="1" x14ac:dyDescent="0.25"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4:13" ht="12.75" customHeight="1" x14ac:dyDescent="0.25"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4:13" ht="12.75" customHeight="1" x14ac:dyDescent="0.25"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4:13" ht="12.75" customHeight="1" x14ac:dyDescent="0.25"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4:13" ht="12.75" customHeight="1" x14ac:dyDescent="0.25"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4:13" ht="12.75" customHeight="1" x14ac:dyDescent="0.25"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4:13" ht="12.75" customHeight="1" x14ac:dyDescent="0.25"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4:13" ht="12.75" customHeight="1" x14ac:dyDescent="0.25"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4:13" ht="12.75" customHeight="1" x14ac:dyDescent="0.25"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4:13" ht="12.75" customHeight="1" x14ac:dyDescent="0.25"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4:13" ht="12.75" customHeight="1" x14ac:dyDescent="0.25"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4:13" ht="12.75" customHeight="1" x14ac:dyDescent="0.25"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4:13" ht="12.75" customHeight="1" x14ac:dyDescent="0.25"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4:13" ht="12.75" customHeight="1" x14ac:dyDescent="0.25"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4:13" ht="12.75" customHeight="1" x14ac:dyDescent="0.25"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4:13" ht="12.75" customHeight="1" x14ac:dyDescent="0.25"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4:13" ht="12.75" customHeight="1" x14ac:dyDescent="0.25"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4:13" ht="12.75" customHeight="1" x14ac:dyDescent="0.25"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4:13" ht="12.75" customHeight="1" x14ac:dyDescent="0.25"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4:13" ht="12.75" customHeight="1" x14ac:dyDescent="0.25"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4:13" ht="12.75" customHeight="1" x14ac:dyDescent="0.25"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4:13" ht="12.75" customHeight="1" x14ac:dyDescent="0.25"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4:13" ht="12.75" customHeight="1" x14ac:dyDescent="0.25"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4:13" ht="12.75" customHeight="1" x14ac:dyDescent="0.25"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4:13" ht="12.75" customHeight="1" x14ac:dyDescent="0.25"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4:13" ht="12.75" customHeight="1" x14ac:dyDescent="0.25"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4:13" ht="12.75" customHeight="1" x14ac:dyDescent="0.25"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4:13" ht="12.75" customHeight="1" x14ac:dyDescent="0.25"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4:13" ht="12.75" customHeight="1" x14ac:dyDescent="0.25"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4:13" ht="12.75" customHeight="1" x14ac:dyDescent="0.25"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4:13" ht="12.75" customHeight="1" x14ac:dyDescent="0.25"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4:13" ht="12.75" customHeight="1" x14ac:dyDescent="0.25"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4:13" ht="12.75" customHeight="1" x14ac:dyDescent="0.25"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4:13" ht="12.75" customHeight="1" x14ac:dyDescent="0.25"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4:13" ht="12.75" customHeight="1" x14ac:dyDescent="0.25"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4:13" ht="12.75" customHeight="1" x14ac:dyDescent="0.25"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4:13" ht="12.75" customHeight="1" x14ac:dyDescent="0.25"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4:13" ht="12.75" customHeight="1" x14ac:dyDescent="0.25"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4:13" ht="12.75" customHeight="1" x14ac:dyDescent="0.25"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4:13" ht="12.75" customHeight="1" x14ac:dyDescent="0.25"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4:13" ht="12.75" customHeight="1" x14ac:dyDescent="0.25"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4:13" ht="12.75" customHeight="1" x14ac:dyDescent="0.25"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4:13" ht="12.75" customHeight="1" x14ac:dyDescent="0.25"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4:13" ht="12.75" customHeight="1" x14ac:dyDescent="0.25"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4:13" ht="12.75" customHeight="1" x14ac:dyDescent="0.25"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4:13" ht="12.75" customHeight="1" x14ac:dyDescent="0.25"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4:13" ht="12.75" customHeight="1" x14ac:dyDescent="0.25"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4:13" ht="12.75" customHeight="1" x14ac:dyDescent="0.25"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4:13" ht="12.75" customHeight="1" x14ac:dyDescent="0.25"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4:13" ht="12.75" customHeight="1" x14ac:dyDescent="0.25"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4:13" ht="12.75" customHeight="1" x14ac:dyDescent="0.25"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4:13" ht="12.75" customHeight="1" x14ac:dyDescent="0.25"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4:13" ht="12.75" customHeight="1" x14ac:dyDescent="0.25"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4:13" ht="12.75" customHeight="1" x14ac:dyDescent="0.25"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4:13" ht="12.75" customHeight="1" x14ac:dyDescent="0.25"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4:13" ht="12.75" customHeight="1" x14ac:dyDescent="0.25"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4:13" ht="12.75" customHeight="1" x14ac:dyDescent="0.25"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4:13" ht="12.75" customHeight="1" x14ac:dyDescent="0.25"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4:13" ht="12.75" customHeight="1" x14ac:dyDescent="0.25"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4:13" ht="12.75" customHeight="1" x14ac:dyDescent="0.25"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4:13" ht="12.75" customHeight="1" x14ac:dyDescent="0.25"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4:13" ht="12.75" customHeight="1" x14ac:dyDescent="0.25"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4:13" ht="12.75" customHeight="1" x14ac:dyDescent="0.25"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4:13" ht="12.75" customHeight="1" x14ac:dyDescent="0.25"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4:13" ht="12.75" customHeight="1" x14ac:dyDescent="0.25"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4:13" ht="12.75" customHeight="1" x14ac:dyDescent="0.25"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4:13" ht="12.75" customHeight="1" x14ac:dyDescent="0.25"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4:13" ht="12.75" customHeight="1" x14ac:dyDescent="0.25"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4:13" ht="12.75" customHeight="1" x14ac:dyDescent="0.25"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4:13" ht="12.75" customHeight="1" x14ac:dyDescent="0.25"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4:13" ht="12.75" customHeight="1" x14ac:dyDescent="0.25"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4:13" ht="12.75" customHeight="1" x14ac:dyDescent="0.25"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4:13" ht="12.75" customHeight="1" x14ac:dyDescent="0.25"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4:13" ht="12.75" customHeight="1" x14ac:dyDescent="0.25"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4:13" ht="12.75" customHeight="1" x14ac:dyDescent="0.25"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4:13" ht="12.75" customHeight="1" x14ac:dyDescent="0.25"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4:13" ht="12.75" customHeight="1" x14ac:dyDescent="0.25"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4:13" ht="12.75" customHeight="1" x14ac:dyDescent="0.25"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4:13" ht="12.75" customHeight="1" x14ac:dyDescent="0.25"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4:13" ht="12.75" customHeight="1" x14ac:dyDescent="0.25"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4:13" ht="12.75" customHeight="1" x14ac:dyDescent="0.25"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4:13" ht="12.75" customHeight="1" x14ac:dyDescent="0.25"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4:13" ht="12.75" customHeight="1" x14ac:dyDescent="0.25"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4:13" ht="12.75" customHeight="1" x14ac:dyDescent="0.25"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4:13" ht="12.75" customHeight="1" x14ac:dyDescent="0.25"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4:13" ht="12.75" customHeight="1" x14ac:dyDescent="0.25"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4:13" ht="12.75" customHeight="1" x14ac:dyDescent="0.25"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4:13" ht="12.75" customHeight="1" x14ac:dyDescent="0.25"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4:13" ht="12.75" customHeight="1" x14ac:dyDescent="0.25"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4:13" ht="12.75" customHeight="1" x14ac:dyDescent="0.25"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4:13" ht="12.75" customHeight="1" x14ac:dyDescent="0.25"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4:13" ht="12.75" customHeight="1" x14ac:dyDescent="0.25"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4:13" ht="12.75" customHeight="1" x14ac:dyDescent="0.25"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4:13" ht="12.75" customHeight="1" x14ac:dyDescent="0.25"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4:13" ht="12.75" customHeight="1" x14ac:dyDescent="0.25"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4:13" ht="12.75" customHeight="1" x14ac:dyDescent="0.25"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4:13" ht="12.75" customHeight="1" x14ac:dyDescent="0.25"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4:13" ht="12.75" customHeight="1" x14ac:dyDescent="0.25"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4:13" ht="12.75" customHeight="1" x14ac:dyDescent="0.25"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4:13" ht="12.75" customHeight="1" x14ac:dyDescent="0.25"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4:13" ht="12.75" customHeight="1" x14ac:dyDescent="0.25"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4:13" ht="12.75" customHeight="1" x14ac:dyDescent="0.25"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4:13" ht="12.75" customHeight="1" x14ac:dyDescent="0.25"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4:13" ht="12.75" customHeight="1" x14ac:dyDescent="0.25"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4:13" ht="12.75" customHeight="1" x14ac:dyDescent="0.25"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4:13" ht="12.75" customHeight="1" x14ac:dyDescent="0.25"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4:13" ht="12.75" customHeight="1" x14ac:dyDescent="0.25"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4:13" ht="12.75" customHeight="1" x14ac:dyDescent="0.25"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4:13" ht="12.75" customHeight="1" x14ac:dyDescent="0.25"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4:13" ht="12.75" customHeight="1" x14ac:dyDescent="0.25"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4:13" ht="12.75" customHeight="1" x14ac:dyDescent="0.25"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4:13" ht="12.75" customHeight="1" x14ac:dyDescent="0.25"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4:13" ht="12.75" customHeight="1" x14ac:dyDescent="0.25"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4:13" ht="12.75" customHeight="1" x14ac:dyDescent="0.25"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4:13" ht="12.75" customHeight="1" x14ac:dyDescent="0.25"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4:13" ht="12.75" customHeight="1" x14ac:dyDescent="0.25"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4:13" ht="12.75" customHeight="1" x14ac:dyDescent="0.25"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4:13" ht="12.75" customHeight="1" x14ac:dyDescent="0.25"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4:13" ht="12.75" customHeight="1" x14ac:dyDescent="0.25"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4:13" ht="12.75" customHeight="1" x14ac:dyDescent="0.25"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4:13" ht="12.75" customHeight="1" x14ac:dyDescent="0.25"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4:13" ht="12.75" customHeight="1" x14ac:dyDescent="0.25"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4:13" ht="12.75" customHeight="1" x14ac:dyDescent="0.25"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4:13" ht="12.75" customHeight="1" x14ac:dyDescent="0.25"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4:13" ht="12.75" customHeight="1" x14ac:dyDescent="0.25"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4:13" ht="12.75" customHeight="1" x14ac:dyDescent="0.25"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4:13" ht="12.75" customHeight="1" x14ac:dyDescent="0.25"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4:13" ht="12.75" customHeight="1" x14ac:dyDescent="0.25"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4:13" ht="12.75" customHeight="1" x14ac:dyDescent="0.25"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4:13" ht="12.75" customHeight="1" x14ac:dyDescent="0.25"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4:13" ht="12.75" customHeight="1" x14ac:dyDescent="0.25"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4:13" ht="12.75" customHeight="1" x14ac:dyDescent="0.25"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4:13" ht="12.75" customHeight="1" x14ac:dyDescent="0.25"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4:13" ht="12.75" customHeight="1" x14ac:dyDescent="0.25"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4:13" ht="12.75" customHeight="1" x14ac:dyDescent="0.25"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4:13" ht="12.75" customHeight="1" x14ac:dyDescent="0.25"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4:13" ht="12.75" customHeight="1" x14ac:dyDescent="0.25"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4:13" ht="12.75" customHeight="1" x14ac:dyDescent="0.25"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4:13" ht="12.75" customHeight="1" x14ac:dyDescent="0.25"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4:13" ht="12.75" customHeight="1" x14ac:dyDescent="0.25"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4:13" ht="12.75" customHeight="1" x14ac:dyDescent="0.25"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4:13" ht="12.75" customHeight="1" x14ac:dyDescent="0.25"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4:13" ht="12.75" customHeight="1" x14ac:dyDescent="0.25"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4:13" ht="12.75" customHeight="1" x14ac:dyDescent="0.25"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4:13" ht="12.75" customHeight="1" x14ac:dyDescent="0.25"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4:13" ht="12.75" customHeight="1" x14ac:dyDescent="0.25"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4:13" ht="12.75" customHeight="1" x14ac:dyDescent="0.25"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4:13" ht="12.75" customHeight="1" x14ac:dyDescent="0.25"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4:13" ht="12.75" customHeight="1" x14ac:dyDescent="0.25"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4:13" ht="12.75" customHeight="1" x14ac:dyDescent="0.25"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4:13" ht="12.75" customHeight="1" x14ac:dyDescent="0.25"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4:13" ht="12.75" customHeight="1" x14ac:dyDescent="0.25"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4:13" ht="12.75" customHeight="1" x14ac:dyDescent="0.25"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4:13" ht="12.75" customHeight="1" x14ac:dyDescent="0.25"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4:13" ht="12.75" customHeight="1" x14ac:dyDescent="0.25"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4:13" ht="12.75" customHeight="1" x14ac:dyDescent="0.25"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4:13" ht="12.75" customHeight="1" x14ac:dyDescent="0.25"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4:13" ht="12.75" customHeight="1" x14ac:dyDescent="0.25"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4:13" ht="12.75" customHeight="1" x14ac:dyDescent="0.25"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4:13" ht="12.75" customHeight="1" x14ac:dyDescent="0.25"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4:13" ht="12.75" customHeight="1" x14ac:dyDescent="0.25"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4:13" ht="12.75" customHeight="1" x14ac:dyDescent="0.25"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4:13" ht="12.75" customHeight="1" x14ac:dyDescent="0.25"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4:13" ht="12.75" customHeight="1" x14ac:dyDescent="0.25"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4:13" ht="12.75" customHeight="1" x14ac:dyDescent="0.25"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4:13" ht="12.75" customHeight="1" x14ac:dyDescent="0.25"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4:13" ht="12.75" customHeight="1" x14ac:dyDescent="0.25"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4:13" ht="12.75" customHeight="1" x14ac:dyDescent="0.25"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4:13" ht="12.75" customHeight="1" x14ac:dyDescent="0.25"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4:13" ht="12.75" customHeight="1" x14ac:dyDescent="0.25"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4:13" ht="12.75" customHeight="1" x14ac:dyDescent="0.25"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4:13" ht="12.75" customHeight="1" x14ac:dyDescent="0.25"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4:13" ht="12.75" customHeight="1" x14ac:dyDescent="0.25"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4:13" ht="12.75" customHeight="1" x14ac:dyDescent="0.25"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4:13" ht="12.75" customHeight="1" x14ac:dyDescent="0.25"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4:13" ht="12.75" customHeight="1" x14ac:dyDescent="0.25"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4:13" ht="12.75" customHeight="1" x14ac:dyDescent="0.25"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4:13" ht="12.75" customHeight="1" x14ac:dyDescent="0.25"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4:13" ht="12.75" customHeight="1" x14ac:dyDescent="0.25"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4:13" ht="12.75" customHeight="1" x14ac:dyDescent="0.25"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4:13" ht="12.75" customHeight="1" x14ac:dyDescent="0.25"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4:13" ht="12.75" customHeight="1" x14ac:dyDescent="0.25"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4:13" ht="12.75" customHeight="1" x14ac:dyDescent="0.25"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4:13" ht="12.75" customHeight="1" x14ac:dyDescent="0.25"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4:13" ht="12.75" customHeight="1" x14ac:dyDescent="0.25"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4:13" ht="12.75" customHeight="1" x14ac:dyDescent="0.25"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4:13" ht="12.75" customHeight="1" x14ac:dyDescent="0.25"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4:13" ht="12.75" customHeight="1" x14ac:dyDescent="0.25"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4:13" ht="12.75" customHeight="1" x14ac:dyDescent="0.25"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4:13" ht="12.75" customHeight="1" x14ac:dyDescent="0.25"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4:13" ht="12.75" customHeight="1" x14ac:dyDescent="0.25"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4:13" ht="12.75" customHeight="1" x14ac:dyDescent="0.25"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4:13" ht="12.75" customHeight="1" x14ac:dyDescent="0.25"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4:13" ht="12.75" customHeight="1" x14ac:dyDescent="0.25"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4:13" ht="12.75" customHeight="1" x14ac:dyDescent="0.25"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4:13" ht="12.75" customHeight="1" x14ac:dyDescent="0.25"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4:13" ht="12.75" customHeight="1" x14ac:dyDescent="0.25"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4:13" ht="12.75" customHeight="1" x14ac:dyDescent="0.25"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4:13" ht="12.75" customHeight="1" x14ac:dyDescent="0.25"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4:13" ht="12.75" customHeight="1" x14ac:dyDescent="0.25"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4:13" ht="12.75" customHeight="1" x14ac:dyDescent="0.25"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4:13" ht="12.75" customHeight="1" x14ac:dyDescent="0.25"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4:13" ht="12.75" customHeight="1" x14ac:dyDescent="0.25"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4:13" ht="12.75" customHeight="1" x14ac:dyDescent="0.25"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4:13" ht="12.75" customHeight="1" x14ac:dyDescent="0.25"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4:13" ht="12.75" customHeight="1" x14ac:dyDescent="0.25"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4:13" ht="12.75" customHeight="1" x14ac:dyDescent="0.25"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4:13" ht="12.75" customHeight="1" x14ac:dyDescent="0.25"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4:13" ht="12.75" customHeight="1" x14ac:dyDescent="0.25"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4:13" ht="12.75" customHeight="1" x14ac:dyDescent="0.25"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4:13" ht="12.75" customHeight="1" x14ac:dyDescent="0.25"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4:13" ht="12.75" customHeight="1" x14ac:dyDescent="0.25"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4:13" ht="12.75" customHeight="1" x14ac:dyDescent="0.25"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4:13" ht="12.75" customHeight="1" x14ac:dyDescent="0.25"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4:13" ht="12.75" customHeight="1" x14ac:dyDescent="0.25"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4:13" ht="12.75" customHeight="1" x14ac:dyDescent="0.25"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4:13" ht="12.75" customHeight="1" x14ac:dyDescent="0.25"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4:13" ht="12.75" customHeight="1" x14ac:dyDescent="0.25"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4:13" ht="12.75" customHeight="1" x14ac:dyDescent="0.25"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4:13" ht="12.75" customHeight="1" x14ac:dyDescent="0.25"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4:13" ht="12.75" customHeight="1" x14ac:dyDescent="0.25"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4:13" ht="12.75" customHeight="1" x14ac:dyDescent="0.25"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4:13" ht="12.75" customHeight="1" x14ac:dyDescent="0.25"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4:13" ht="12.75" customHeight="1" x14ac:dyDescent="0.25"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4:13" ht="12.75" customHeight="1" x14ac:dyDescent="0.25"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4:13" ht="12.75" customHeight="1" x14ac:dyDescent="0.25"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4:13" ht="12.75" customHeight="1" x14ac:dyDescent="0.25"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4:13" ht="12.75" customHeight="1" x14ac:dyDescent="0.25"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4:13" ht="12.75" customHeight="1" x14ac:dyDescent="0.25"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4:13" ht="12.75" customHeight="1" x14ac:dyDescent="0.25"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4:13" ht="12.75" customHeight="1" x14ac:dyDescent="0.25"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4:13" ht="12.75" customHeight="1" x14ac:dyDescent="0.25"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4:13" ht="12.75" customHeight="1" x14ac:dyDescent="0.25"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4:13" ht="12.75" customHeight="1" x14ac:dyDescent="0.25"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4:13" ht="12.75" customHeight="1" x14ac:dyDescent="0.25"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4:13" ht="12.75" customHeight="1" x14ac:dyDescent="0.25"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4:13" ht="12.75" customHeight="1" x14ac:dyDescent="0.25"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4:13" ht="12.75" customHeight="1" x14ac:dyDescent="0.25"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4:13" ht="12.75" customHeight="1" x14ac:dyDescent="0.25"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4:13" ht="12.75" customHeight="1" x14ac:dyDescent="0.25"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4:13" ht="12.75" customHeight="1" x14ac:dyDescent="0.25"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4:13" ht="12.75" customHeight="1" x14ac:dyDescent="0.25"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4:13" ht="12.75" customHeight="1" x14ac:dyDescent="0.25"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4:13" ht="12.75" customHeight="1" x14ac:dyDescent="0.25"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4:13" ht="12.75" customHeight="1" x14ac:dyDescent="0.25"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4:13" ht="12.75" customHeight="1" x14ac:dyDescent="0.25"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4:13" ht="12.75" customHeight="1" x14ac:dyDescent="0.25"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4:13" ht="12.75" customHeight="1" x14ac:dyDescent="0.25"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4:13" ht="12.75" customHeight="1" x14ac:dyDescent="0.25"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4:13" ht="12.75" customHeight="1" x14ac:dyDescent="0.25"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4:13" ht="12.75" customHeight="1" x14ac:dyDescent="0.25"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4:13" ht="12.75" customHeight="1" x14ac:dyDescent="0.25"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4:13" ht="12.75" customHeight="1" x14ac:dyDescent="0.25"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4:13" ht="12.75" customHeight="1" x14ac:dyDescent="0.25"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4:13" ht="12.75" customHeight="1" x14ac:dyDescent="0.25"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4:13" ht="12.75" customHeight="1" x14ac:dyDescent="0.25"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4:13" ht="12.75" customHeight="1" x14ac:dyDescent="0.25"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4:13" ht="12.75" customHeight="1" x14ac:dyDescent="0.25"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4:13" ht="12.75" customHeight="1" x14ac:dyDescent="0.25"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4:13" ht="12.75" customHeight="1" x14ac:dyDescent="0.25"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4:13" ht="12.75" customHeight="1" x14ac:dyDescent="0.25"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4:13" ht="12.75" customHeight="1" x14ac:dyDescent="0.25"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4:13" ht="12.75" customHeight="1" x14ac:dyDescent="0.25"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4:13" ht="12.75" customHeight="1" x14ac:dyDescent="0.25"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4:13" ht="12.75" customHeight="1" x14ac:dyDescent="0.25"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4:13" ht="12.75" customHeight="1" x14ac:dyDescent="0.25"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4:13" ht="12.75" customHeight="1" x14ac:dyDescent="0.25"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4:13" ht="12.75" customHeight="1" x14ac:dyDescent="0.25"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4:13" ht="12.75" customHeight="1" x14ac:dyDescent="0.25"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4:13" ht="12.75" customHeight="1" x14ac:dyDescent="0.25"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4:13" ht="12.75" customHeight="1" x14ac:dyDescent="0.25"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4:13" ht="12.75" customHeight="1" x14ac:dyDescent="0.25"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4:13" ht="12.75" customHeight="1" x14ac:dyDescent="0.25"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4:13" ht="12.75" customHeight="1" x14ac:dyDescent="0.25"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4:13" ht="12.75" customHeight="1" x14ac:dyDescent="0.25"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4:13" ht="12.75" customHeight="1" x14ac:dyDescent="0.25"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4:13" ht="12.75" customHeight="1" x14ac:dyDescent="0.25"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4:13" ht="12.75" customHeight="1" x14ac:dyDescent="0.25"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4:13" ht="12.75" customHeight="1" x14ac:dyDescent="0.25"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4:13" ht="12.75" customHeight="1" x14ac:dyDescent="0.25"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4:13" ht="12.75" customHeight="1" x14ac:dyDescent="0.25"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4:13" ht="12.75" customHeight="1" x14ac:dyDescent="0.25"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4:13" ht="12.75" customHeight="1" x14ac:dyDescent="0.25"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4:13" ht="12.75" customHeight="1" x14ac:dyDescent="0.25"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4:13" ht="12.75" customHeight="1" x14ac:dyDescent="0.25"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4:13" ht="12.75" customHeight="1" x14ac:dyDescent="0.25"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4:13" ht="12.75" customHeight="1" x14ac:dyDescent="0.25"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4:13" ht="12.75" customHeight="1" x14ac:dyDescent="0.25"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4:13" ht="12.75" customHeight="1" x14ac:dyDescent="0.25"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4:13" ht="12.75" customHeight="1" x14ac:dyDescent="0.25"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4:13" ht="12.75" customHeight="1" x14ac:dyDescent="0.25"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4:13" ht="12.75" customHeight="1" x14ac:dyDescent="0.25"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4:13" ht="12.75" customHeight="1" x14ac:dyDescent="0.25"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4:13" ht="12.75" customHeight="1" x14ac:dyDescent="0.25"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4:13" ht="12.75" customHeight="1" x14ac:dyDescent="0.25"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4:13" ht="12.75" customHeight="1" x14ac:dyDescent="0.25"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4:13" ht="12.75" customHeight="1" x14ac:dyDescent="0.25"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4:13" ht="12.75" customHeight="1" x14ac:dyDescent="0.25"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4:13" ht="12.75" customHeight="1" x14ac:dyDescent="0.25"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4:13" ht="12.75" customHeight="1" x14ac:dyDescent="0.25"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4:13" ht="12.75" customHeight="1" x14ac:dyDescent="0.25"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4:13" ht="12.75" customHeight="1" x14ac:dyDescent="0.25"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4:13" ht="12.75" customHeight="1" x14ac:dyDescent="0.25"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4:13" ht="12.75" customHeight="1" x14ac:dyDescent="0.25"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4:13" ht="12.75" customHeight="1" x14ac:dyDescent="0.25"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4:13" ht="12.75" customHeight="1" x14ac:dyDescent="0.25"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4:13" ht="12.75" customHeight="1" x14ac:dyDescent="0.25"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4:13" ht="12.75" customHeight="1" x14ac:dyDescent="0.25"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4:13" ht="12.75" customHeight="1" x14ac:dyDescent="0.25"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4:13" ht="12.75" customHeight="1" x14ac:dyDescent="0.25"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4:13" ht="12.75" customHeight="1" x14ac:dyDescent="0.25"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4:13" ht="12.75" customHeight="1" x14ac:dyDescent="0.25"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4:13" ht="12.75" customHeight="1" x14ac:dyDescent="0.25"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4:13" ht="12.75" customHeight="1" x14ac:dyDescent="0.25"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4:13" ht="12.75" customHeight="1" x14ac:dyDescent="0.25"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4:13" ht="12.75" customHeight="1" x14ac:dyDescent="0.25"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4:13" ht="12.75" customHeight="1" x14ac:dyDescent="0.25"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4:13" ht="12.75" customHeight="1" x14ac:dyDescent="0.25"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4:13" ht="12.75" customHeight="1" x14ac:dyDescent="0.25"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4:13" ht="12.75" customHeight="1" x14ac:dyDescent="0.25"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4:13" ht="12.75" customHeight="1" x14ac:dyDescent="0.25"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4:13" ht="12.75" customHeight="1" x14ac:dyDescent="0.25"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4:13" ht="12.75" customHeight="1" x14ac:dyDescent="0.25"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4:13" ht="12.75" customHeight="1" x14ac:dyDescent="0.25"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4:13" ht="12.75" customHeight="1" x14ac:dyDescent="0.25"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4:13" ht="12.75" customHeight="1" x14ac:dyDescent="0.25"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4:13" ht="12.75" customHeight="1" x14ac:dyDescent="0.25"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4:13" ht="12.75" customHeight="1" x14ac:dyDescent="0.25"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4:13" ht="12.75" customHeight="1" x14ac:dyDescent="0.25"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4:13" ht="12.75" customHeight="1" x14ac:dyDescent="0.25"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4:13" ht="12.75" customHeight="1" x14ac:dyDescent="0.25"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4:13" ht="12.75" customHeight="1" x14ac:dyDescent="0.25"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4:13" ht="12.75" customHeight="1" x14ac:dyDescent="0.25"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4:13" ht="12.75" customHeight="1" x14ac:dyDescent="0.25"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4:13" ht="12.75" customHeight="1" x14ac:dyDescent="0.25"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4:13" ht="12.75" customHeight="1" x14ac:dyDescent="0.25"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4:13" ht="12.75" customHeight="1" x14ac:dyDescent="0.25"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4:13" ht="12.75" customHeight="1" x14ac:dyDescent="0.25"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4:13" ht="12.75" customHeight="1" x14ac:dyDescent="0.25"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4:13" ht="12.75" customHeight="1" x14ac:dyDescent="0.25"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4:13" ht="12.75" customHeight="1" x14ac:dyDescent="0.25"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4:13" ht="12.75" customHeight="1" x14ac:dyDescent="0.25"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4:13" ht="12.75" customHeight="1" x14ac:dyDescent="0.25"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4:13" ht="12.75" customHeight="1" x14ac:dyDescent="0.25"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4:13" ht="12.75" customHeight="1" x14ac:dyDescent="0.25"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4:13" ht="12.75" customHeight="1" x14ac:dyDescent="0.25"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4:13" ht="12.75" customHeight="1" x14ac:dyDescent="0.25"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4:13" ht="12.75" customHeight="1" x14ac:dyDescent="0.25"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4:13" ht="12.75" customHeight="1" x14ac:dyDescent="0.25"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4:13" ht="12.75" customHeight="1" x14ac:dyDescent="0.25"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4:13" ht="12.75" customHeight="1" x14ac:dyDescent="0.25"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4:13" ht="12.75" customHeight="1" x14ac:dyDescent="0.25"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4:13" ht="12.75" customHeight="1" x14ac:dyDescent="0.25"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4:13" ht="12.75" customHeight="1" x14ac:dyDescent="0.25"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4:13" ht="12.75" customHeight="1" x14ac:dyDescent="0.25"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4:13" ht="12.75" customHeight="1" x14ac:dyDescent="0.25"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4:13" ht="12.75" customHeight="1" x14ac:dyDescent="0.25"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4:13" ht="12.75" customHeight="1" x14ac:dyDescent="0.25"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4:13" ht="12.75" customHeight="1" x14ac:dyDescent="0.25"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4:13" ht="12.75" customHeight="1" x14ac:dyDescent="0.25"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4:13" ht="12.75" customHeight="1" x14ac:dyDescent="0.25"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4:13" ht="12.75" customHeight="1" x14ac:dyDescent="0.25"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4:13" ht="12.75" customHeight="1" x14ac:dyDescent="0.25"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4:13" ht="12.75" customHeight="1" x14ac:dyDescent="0.25"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4:13" ht="12.75" customHeight="1" x14ac:dyDescent="0.25"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4:13" ht="12.75" customHeight="1" x14ac:dyDescent="0.25"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4:13" ht="12.75" customHeight="1" x14ac:dyDescent="0.25"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4:13" ht="12.75" customHeight="1" x14ac:dyDescent="0.25"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4:13" ht="12.75" customHeight="1" x14ac:dyDescent="0.25"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4:13" ht="12.75" customHeight="1" x14ac:dyDescent="0.25"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4:13" ht="12.75" customHeight="1" x14ac:dyDescent="0.25"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4:13" ht="12.75" customHeight="1" x14ac:dyDescent="0.25"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4:13" ht="12.75" customHeight="1" x14ac:dyDescent="0.25"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4:13" ht="12.75" customHeight="1" x14ac:dyDescent="0.25"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4:13" ht="12.75" customHeight="1" x14ac:dyDescent="0.25"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4:13" ht="12.75" customHeight="1" x14ac:dyDescent="0.25"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4:13" ht="12.75" customHeight="1" x14ac:dyDescent="0.25"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4:13" ht="12.75" customHeight="1" x14ac:dyDescent="0.25"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4:13" ht="12.75" customHeight="1" x14ac:dyDescent="0.25"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4:13" ht="12.75" customHeight="1" x14ac:dyDescent="0.25"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4:13" ht="12.75" customHeight="1" x14ac:dyDescent="0.25"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4:13" ht="12.75" customHeight="1" x14ac:dyDescent="0.25"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4:13" ht="12.75" customHeight="1" x14ac:dyDescent="0.25"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4:13" ht="12.75" customHeight="1" x14ac:dyDescent="0.25"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4:13" ht="12.75" customHeight="1" x14ac:dyDescent="0.25"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4:13" ht="12.75" customHeight="1" x14ac:dyDescent="0.25"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4:13" ht="12.75" customHeight="1" x14ac:dyDescent="0.25"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4:13" ht="12.75" customHeight="1" x14ac:dyDescent="0.25"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4:13" ht="12.75" customHeight="1" x14ac:dyDescent="0.25"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4:13" ht="12.75" customHeight="1" x14ac:dyDescent="0.25"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4:13" ht="12.75" customHeight="1" x14ac:dyDescent="0.25"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4:13" ht="12.75" customHeight="1" x14ac:dyDescent="0.25"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4:13" ht="12.75" customHeight="1" x14ac:dyDescent="0.25"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4:13" ht="12.75" customHeight="1" x14ac:dyDescent="0.25"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4:13" ht="12.75" customHeight="1" x14ac:dyDescent="0.25"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4:13" ht="12.75" customHeight="1" x14ac:dyDescent="0.25"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4:13" ht="12.75" customHeight="1" x14ac:dyDescent="0.25"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4:13" ht="12.75" customHeight="1" x14ac:dyDescent="0.25"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4:13" ht="12.75" customHeight="1" x14ac:dyDescent="0.25"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4:13" ht="12.75" customHeight="1" x14ac:dyDescent="0.25"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4:13" ht="12.75" customHeight="1" x14ac:dyDescent="0.25"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4:13" ht="12.75" customHeight="1" x14ac:dyDescent="0.25"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4:13" ht="12.75" customHeight="1" x14ac:dyDescent="0.25"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4:13" ht="12.75" customHeight="1" x14ac:dyDescent="0.25"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4:13" ht="12.75" customHeight="1" x14ac:dyDescent="0.25"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4:13" ht="12.75" customHeight="1" x14ac:dyDescent="0.25"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4:13" ht="12.75" customHeight="1" x14ac:dyDescent="0.25"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4:13" ht="12.75" customHeight="1" x14ac:dyDescent="0.25"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4:13" ht="12.75" customHeight="1" x14ac:dyDescent="0.25"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4:13" ht="12.75" customHeight="1" x14ac:dyDescent="0.25"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4:13" ht="12.75" customHeight="1" x14ac:dyDescent="0.25"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4:13" ht="12.75" customHeight="1" x14ac:dyDescent="0.25"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4:13" ht="12.75" customHeight="1" x14ac:dyDescent="0.25"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4:13" ht="12.75" customHeight="1" x14ac:dyDescent="0.25"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4:13" ht="12.75" customHeight="1" x14ac:dyDescent="0.25"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4:13" ht="12.75" customHeight="1" x14ac:dyDescent="0.25"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</sheetData>
  <mergeCells count="1">
    <mergeCell ref="A1:C1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rlw</dc:creator>
  <cp:lastModifiedBy>Hannah Mico</cp:lastModifiedBy>
  <dcterms:created xsi:type="dcterms:W3CDTF">2005-03-21T21:36:10Z</dcterms:created>
  <dcterms:modified xsi:type="dcterms:W3CDTF">2025-02-27T19:21:10Z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0x01010051E90B8D9F33A24BBA0F11A4822597A3</vt:lpwstr>
  </property>
  <property fmtid="{D5CDD505-2E9C-101B-9397-08002B2CF9AE}" pid="3" name="MediaServiceImageTags">
    <vt:lpwstr/>
  </property>
</Properties>
</file>